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data\n-anal\V5.0\"/>
    </mc:Choice>
  </mc:AlternateContent>
  <xr:revisionPtr revIDLastSave="0" documentId="13_ncr:1_{EAECC583-AD88-4003-8E79-1CCBF23711DA}" xr6:coauthVersionLast="44" xr6:coauthVersionMax="44" xr10:uidLastSave="{00000000-0000-0000-0000-000000000000}"/>
  <bookViews>
    <workbookView xWindow="-120" yWindow="-120" windowWidth="29040" windowHeight="15840" activeTab="1" xr2:uid="{00000000-000D-0000-FFFF-FFFF00000000}"/>
  </bookViews>
  <sheets>
    <sheet name="Procesketen" sheetId="1" r:id="rId1"/>
    <sheet name="Variabelen" sheetId="6" r:id="rId2"/>
    <sheet name="Uitvoer" sheetId="7" r:id="rId3"/>
    <sheet name="Readme" sheetId="2" r:id="rId4"/>
    <sheet name="Opm." sheetId="3" r:id="rId5"/>
  </sheets>
  <definedNames>
    <definedName name="_xlnm._FilterDatabase" localSheetId="0" hidden="1">Procesketen!$A$1:$ABR$86</definedName>
    <definedName name="_xlnm._FilterDatabase" localSheetId="2" hidden="1">Uitvoer!$A$1:$G$140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5" i="1" l="1"/>
  <c r="I93" i="1" l="1"/>
  <c r="E169" i="1"/>
  <c r="E54" i="1" l="1"/>
  <c r="B14" i="1" l="1"/>
  <c r="B155" i="1" l="1"/>
  <c r="E142" i="1"/>
  <c r="B142" i="1"/>
  <c r="E134" i="1"/>
  <c r="B134" i="1"/>
  <c r="E70" i="1"/>
  <c r="B70" i="1"/>
  <c r="E66" i="1"/>
  <c r="E63" i="1"/>
  <c r="B63" i="1"/>
  <c r="E60" i="1"/>
  <c r="B60" i="1"/>
  <c r="B54" i="1"/>
  <c r="E53" i="1"/>
  <c r="B53" i="1"/>
  <c r="E52" i="1"/>
  <c r="B52" i="1"/>
  <c r="E46" i="1"/>
  <c r="B46" i="1"/>
  <c r="E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Genstat</author>
    <author>Hans Kros</author>
    <author>Voogd, Jan Cees</author>
  </authors>
  <commentList>
    <comment ref="S5" authorId="0" shapeId="0" xr:uid="{00000000-0006-0000-0000-000001000000}">
      <text>
        <r>
          <rPr>
            <sz val="8"/>
            <color indexed="81"/>
            <rFont val="Tahoma"/>
            <family val="2"/>
          </rPr>
          <t>RELATIENR2</t>
        </r>
      </text>
    </comment>
    <comment ref="I78" authorId="0" shapeId="0" xr:uid="{00000000-0006-0000-0000-000002000000}">
      <text>
        <r>
          <rPr>
            <sz val="8"/>
            <color indexed="81"/>
            <rFont val="Tahoma"/>
            <family val="2"/>
          </rPr>
          <t>!T(GRS,MAI,BOU,GRN)
!(1,2,3,8)</t>
        </r>
      </text>
    </comment>
    <comment ref="BH78" authorId="0" shapeId="0" xr:uid="{00000000-0006-0000-0000-000003000000}">
      <text>
        <r>
          <rPr>
            <sz val="8"/>
            <color indexed="81"/>
            <rFont val="Tahoma"/>
            <family val="2"/>
          </rPr>
          <t>LNH3emaop</t>
        </r>
      </text>
    </comment>
    <comment ref="W98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Hans Kros:</t>
        </r>
        <r>
          <rPr>
            <sz val="9"/>
            <color indexed="81"/>
            <rFont val="Tahoma"/>
            <family val="2"/>
          </rPr>
          <t xml:space="preserve">
Bij meerdere categorieën nemen we het gemiddelde.</t>
        </r>
      </text>
    </comment>
    <comment ref="AA98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Hans Kros:</t>
        </r>
        <r>
          <rPr>
            <sz val="9"/>
            <color indexed="81"/>
            <rFont val="Tahoma"/>
            <family val="2"/>
          </rPr>
          <t xml:space="preserve">
Bij meerdere categorieën nemen we het gemiddelde.</t>
        </r>
      </text>
    </comment>
    <comment ref="AB98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>Hans Kros:</t>
        </r>
        <r>
          <rPr>
            <sz val="9"/>
            <color indexed="81"/>
            <rFont val="Tahoma"/>
            <family val="2"/>
          </rPr>
          <t xml:space="preserve">
Bij meerdere categorieën nemen we het gemiddelde.</t>
        </r>
      </text>
    </comment>
    <comment ref="AC98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>Hans Kros:</t>
        </r>
        <r>
          <rPr>
            <sz val="9"/>
            <color indexed="81"/>
            <rFont val="Tahoma"/>
            <family val="2"/>
          </rPr>
          <t xml:space="preserve">
Bij meerdere categorieën nemen we het gemiddelde.</t>
        </r>
      </text>
    </comment>
    <comment ref="AD98" authorId="1" shapeId="0" xr:uid="{00000000-0006-0000-0000-000008000000}">
      <text>
        <r>
          <rPr>
            <b/>
            <sz val="9"/>
            <color indexed="81"/>
            <rFont val="Tahoma"/>
            <family val="2"/>
          </rPr>
          <t>Hans Kros:</t>
        </r>
        <r>
          <rPr>
            <sz val="9"/>
            <color indexed="81"/>
            <rFont val="Tahoma"/>
            <family val="2"/>
          </rPr>
          <t xml:space="preserve">
Bij meerdere categorieën nemen we het gemiddelde.</t>
        </r>
      </text>
    </comment>
    <comment ref="AE98" authorId="1" shapeId="0" xr:uid="{00000000-0006-0000-0000-000009000000}">
      <text>
        <r>
          <rPr>
            <b/>
            <sz val="9"/>
            <color indexed="81"/>
            <rFont val="Tahoma"/>
            <family val="2"/>
          </rPr>
          <t>Hans Kros:</t>
        </r>
        <r>
          <rPr>
            <sz val="9"/>
            <color indexed="81"/>
            <rFont val="Tahoma"/>
            <family val="2"/>
          </rPr>
          <t xml:space="preserve">
Bij meerdere categorieën nemen we het gemiddelde.</t>
        </r>
      </text>
    </comment>
    <comment ref="AG98" authorId="2" shapeId="0" xr:uid="{00000000-0006-0000-0000-00000A000000}">
      <text>
        <r>
          <rPr>
            <b/>
            <sz val="8"/>
            <color indexed="81"/>
            <rFont val="Tahoma"/>
            <family val="2"/>
          </rPr>
          <t>Voogd, Jan Cees:</t>
        </r>
        <r>
          <rPr>
            <sz val="8"/>
            <color indexed="81"/>
            <rFont val="Tahoma"/>
            <family val="2"/>
          </rPr>
          <t xml:space="preserve">
D:\data\n-anal\V4.0\PARAM.DAT</t>
        </r>
      </text>
    </comment>
    <comment ref="AH98" authorId="2" shapeId="0" xr:uid="{00000000-0006-0000-0000-00000B000000}">
      <text>
        <r>
          <rPr>
            <b/>
            <sz val="8"/>
            <color indexed="81"/>
            <rFont val="Tahoma"/>
            <family val="2"/>
          </rPr>
          <t>Voogd, Jan Cees:</t>
        </r>
        <r>
          <rPr>
            <sz val="8"/>
            <color indexed="81"/>
            <rFont val="Tahoma"/>
            <family val="2"/>
          </rPr>
          <t xml:space="preserve">
D:\data\n-anal\V4.0\PARAM.DAT</t>
        </r>
      </text>
    </comment>
    <comment ref="AI98" authorId="2" shapeId="0" xr:uid="{00000000-0006-0000-0000-00000C000000}">
      <text>
        <r>
          <rPr>
            <b/>
            <sz val="8"/>
            <color indexed="81"/>
            <rFont val="Tahoma"/>
            <family val="2"/>
          </rPr>
          <t>Voogd, Jan Cees:</t>
        </r>
        <r>
          <rPr>
            <sz val="8"/>
            <color indexed="81"/>
            <rFont val="Tahoma"/>
            <family val="2"/>
          </rPr>
          <t xml:space="preserve">
Z,K,V,L ; droog</t>
        </r>
      </text>
    </comment>
    <comment ref="AU98" authorId="2" shapeId="0" xr:uid="{00000000-0006-0000-0000-00000D000000}">
      <text>
        <r>
          <rPr>
            <b/>
            <sz val="8"/>
            <color indexed="81"/>
            <rFont val="Tahoma"/>
            <family val="2"/>
          </rPr>
          <t>Voogd, Jan Cees:</t>
        </r>
        <r>
          <rPr>
            <sz val="8"/>
            <color indexed="81"/>
            <rFont val="Tahoma"/>
            <family val="2"/>
          </rPr>
          <t xml:space="preserve">
http://www.kennisakker.nl/kenniscentrum/handleidingen/teelthandleiding-groenbemesters-welke-groenbemester-de-beste-keuze</t>
        </r>
      </text>
    </comment>
    <comment ref="I99" authorId="0" shapeId="0" xr:uid="{00000000-0006-0000-0000-00000E000000}">
      <text>
        <r>
          <rPr>
            <sz val="8"/>
            <color indexed="81"/>
            <rFont val="Tahoma"/>
            <family val="2"/>
          </rPr>
          <t>!T(GRS,MAI,BOU,GRN)
!(1,2,3,8)</t>
        </r>
      </text>
    </comment>
    <comment ref="BH99" authorId="0" shapeId="0" xr:uid="{00000000-0006-0000-0000-00000F000000}">
      <text>
        <r>
          <rPr>
            <sz val="8"/>
            <color indexed="81"/>
            <rFont val="Tahoma"/>
            <family val="2"/>
          </rPr>
          <t>LNH3emaop</t>
        </r>
      </text>
    </comment>
    <comment ref="I126" authorId="0" shapeId="0" xr:uid="{00000000-0006-0000-0000-000010000000}">
      <text>
        <r>
          <rPr>
            <sz val="8"/>
            <color indexed="81"/>
            <rFont val="Tahoma"/>
            <family val="2"/>
          </rPr>
          <t>!T(GRS,MAI,BOU,GRN)
!(1,2,3,8)</t>
        </r>
      </text>
    </comment>
    <comment ref="BH126" authorId="0" shapeId="0" xr:uid="{00000000-0006-0000-0000-000011000000}">
      <text>
        <r>
          <rPr>
            <sz val="8"/>
            <color indexed="81"/>
            <rFont val="Tahoma"/>
            <family val="2"/>
          </rPr>
          <t>LNH3emaop</t>
        </r>
      </text>
    </comment>
    <comment ref="I148" authorId="0" shapeId="0" xr:uid="{00000000-0006-0000-0000-000012000000}">
      <text>
        <r>
          <rPr>
            <sz val="8"/>
            <color indexed="81"/>
            <rFont val="Tahoma"/>
            <family val="2"/>
          </rPr>
          <t>!T(GRS,MAI,BOU,GRN)
!(1,2,3,8)</t>
        </r>
      </text>
    </comment>
    <comment ref="BH148" authorId="0" shapeId="0" xr:uid="{00000000-0006-0000-0000-000013000000}">
      <text>
        <r>
          <rPr>
            <sz val="8"/>
            <color indexed="81"/>
            <rFont val="Tahoma"/>
            <family val="2"/>
          </rPr>
          <t>LNH3emaop</t>
        </r>
      </text>
    </comment>
    <comment ref="I209" authorId="0" shapeId="0" xr:uid="{00000000-0006-0000-0000-000014000000}">
      <text>
        <r>
          <rPr>
            <sz val="8"/>
            <color indexed="81"/>
            <rFont val="Tahoma"/>
            <family val="2"/>
          </rPr>
          <t>!T(GRS,MAI,BOU,GRN)
!(1,2,3,8)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Hans Kros</author>
    <author>Kros, Hans</author>
    <author>Jeurissen, Leonne</author>
    <author>Voogd, Jan Cees</author>
  </authors>
  <commentList>
    <comment ref="D1" authorId="0" shapeId="0" xr:uid="{7DBC43DD-9FCA-46FF-AB2A-21DED9C169B3}">
      <text>
        <r>
          <rPr>
            <b/>
            <sz val="9"/>
            <color indexed="81"/>
            <rFont val="Tahoma"/>
            <family val="2"/>
          </rPr>
          <t>Hans Kros:</t>
        </r>
        <r>
          <rPr>
            <sz val="9"/>
            <color indexed="81"/>
            <rFont val="Tahoma"/>
            <family val="2"/>
          </rPr>
          <t xml:space="preserve">
- De eenheid waarvoor het gegeven beschikbaar is: bij bv. Jaap: Toevoegen:
GIAB is dat bv bedrijf of bedrijfslocatie, bij OHV stal, bij mest is het diergroep, etc. </t>
        </r>
      </text>
    </comment>
    <comment ref="A225" authorId="1" shapeId="0" xr:uid="{50E1E8D8-96B7-4CCD-8C75-836097BB3860}">
      <text>
        <r>
          <rPr>
            <b/>
            <sz val="9"/>
            <color indexed="81"/>
            <rFont val="Tahoma"/>
            <family val="2"/>
          </rPr>
          <t>Kros, Hans:</t>
        </r>
        <r>
          <rPr>
            <sz val="9"/>
            <color indexed="81"/>
            <rFont val="Tahoma"/>
            <family val="2"/>
          </rPr>
          <t xml:space="preserve">
Vanaf hier aangevuld door Leonne op basis van procesketen.
Nog complemeneter en uitvoeren check.</t>
        </r>
      </text>
    </comment>
    <comment ref="A254" authorId="2" shapeId="0" xr:uid="{068D2B6E-2A0A-41B7-AF2A-942DDEE16471}">
      <text>
        <r>
          <rPr>
            <b/>
            <sz val="9"/>
            <color indexed="81"/>
            <rFont val="Tahoma"/>
            <family val="2"/>
          </rPr>
          <t>Jeurissen, Leonne:</t>
        </r>
        <r>
          <rPr>
            <sz val="9"/>
            <color indexed="81"/>
            <rFont val="Tahoma"/>
            <family val="2"/>
          </rPr>
          <t xml:space="preserve">
2015 in repository is idem van opbouw als andere jaren</t>
        </r>
      </text>
    </comment>
    <comment ref="B392" authorId="3" shapeId="0" xr:uid="{D28299A1-1130-4498-9C60-7C51A69CC41C}">
      <text>
        <r>
          <rPr>
            <b/>
            <sz val="8"/>
            <color indexed="81"/>
            <rFont val="Tahoma"/>
            <family val="2"/>
          </rPr>
          <t>Voogd, Jan Cees:</t>
        </r>
        <r>
          <rPr>
            <sz val="8"/>
            <color indexed="81"/>
            <rFont val="Tahoma"/>
            <family val="2"/>
          </rPr>
          <t xml:space="preserve">
D:\data\n-anal\V4.0\PARAM.DAT</t>
        </r>
      </text>
    </comment>
    <comment ref="B393" authorId="3" shapeId="0" xr:uid="{C2D72C4D-D5DF-4069-9770-71B3F25D03C1}">
      <text>
        <r>
          <rPr>
            <b/>
            <sz val="8"/>
            <color indexed="81"/>
            <rFont val="Tahoma"/>
            <family val="2"/>
          </rPr>
          <t>Voogd, Jan Cees:</t>
        </r>
        <r>
          <rPr>
            <sz val="8"/>
            <color indexed="81"/>
            <rFont val="Tahoma"/>
            <family val="2"/>
          </rPr>
          <t xml:space="preserve">
D:\data\n-anal\V4.0\PARAM.DAT</t>
        </r>
      </text>
    </comment>
    <comment ref="B394" authorId="3" shapeId="0" xr:uid="{030300BF-4F90-4480-AE01-A4930AC20376}">
      <text>
        <r>
          <rPr>
            <b/>
            <sz val="8"/>
            <color indexed="81"/>
            <rFont val="Tahoma"/>
            <family val="2"/>
          </rPr>
          <t>Voogd, Jan Cees:</t>
        </r>
        <r>
          <rPr>
            <sz val="8"/>
            <color indexed="81"/>
            <rFont val="Tahoma"/>
            <family val="2"/>
          </rPr>
          <t xml:space="preserve">
Z,K,V,L ; droog</t>
        </r>
      </text>
    </comment>
    <comment ref="B403" authorId="3" shapeId="0" xr:uid="{CC093619-CE4E-481B-AE35-203D17904D93}">
      <text>
        <r>
          <rPr>
            <b/>
            <sz val="8"/>
            <color indexed="81"/>
            <rFont val="Tahoma"/>
            <family val="2"/>
          </rPr>
          <t>Voogd, Jan Cees:</t>
        </r>
        <r>
          <rPr>
            <sz val="8"/>
            <color indexed="81"/>
            <rFont val="Tahoma"/>
            <family val="2"/>
          </rPr>
          <t xml:space="preserve">
/10; g/kg -&gt;%</t>
        </r>
      </text>
    </comment>
    <comment ref="B404" authorId="3" shapeId="0" xr:uid="{716F8807-7100-43ED-B987-3E40B6741A42}">
      <text>
        <r>
          <rPr>
            <b/>
            <sz val="8"/>
            <color indexed="81"/>
            <rFont val="Tahoma"/>
            <family val="2"/>
          </rPr>
          <t>Voogd, Jan Cees:</t>
        </r>
        <r>
          <rPr>
            <sz val="8"/>
            <color indexed="81"/>
            <rFont val="Tahoma"/>
            <family val="2"/>
          </rPr>
          <t xml:space="preserve">
D:\data\n-anal\V4.0\PARAM.DAT</t>
        </r>
      </text>
    </comment>
    <comment ref="B409" authorId="3" shapeId="0" xr:uid="{F0A619A0-FEC8-47C0-B0C3-EA88D7F0771F}">
      <text>
        <r>
          <rPr>
            <b/>
            <sz val="8"/>
            <color indexed="81"/>
            <rFont val="Tahoma"/>
            <family val="2"/>
          </rPr>
          <t>Voogd, Jan Cees:</t>
        </r>
        <r>
          <rPr>
            <sz val="8"/>
            <color indexed="81"/>
            <rFont val="Tahoma"/>
            <family val="2"/>
          </rPr>
          <t xml:space="preserve">
http://www.kennisakker.nl/kenniscentrum/handleidingen/teelthandleiding-groenbemesters-welke-groenbemester-de-beste-keuze</t>
        </r>
      </text>
    </comment>
    <comment ref="B435" authorId="2" shapeId="0" xr:uid="{C3187969-1372-46FE-B956-2841C5AD019B}">
      <text>
        <r>
          <rPr>
            <b/>
            <sz val="9"/>
            <color indexed="81"/>
            <rFont val="Tahoma"/>
            <family val="2"/>
          </rPr>
          <t>Jeurissen, Leonne: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746" authorId="2" shapeId="0" xr:uid="{DE2F519F-7F65-4CA2-B969-76B675A7D19E}">
      <text>
        <r>
          <rPr>
            <b/>
            <sz val="9"/>
            <color indexed="81"/>
            <rFont val="Tahoma"/>
            <family val="2"/>
          </rPr>
          <t>Jeurissen, Leonne:</t>
        </r>
        <r>
          <rPr>
            <sz val="9"/>
            <color indexed="81"/>
            <rFont val="Tahoma"/>
            <family val="2"/>
          </rPr>
          <t xml:space="preserve">
kolomnaam van LJ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Kros, Hans</author>
    <author>Genstat</author>
  </authors>
  <commentList>
    <comment ref="E1" authorId="0" shapeId="0" xr:uid="{55AB7379-5802-4A86-A25E-68DB50F10F71}">
      <text>
        <r>
          <rPr>
            <b/>
            <sz val="9"/>
            <color indexed="81"/>
            <rFont val="Tahoma"/>
            <family val="2"/>
          </rPr>
          <t xml:space="preserve">Kros, Hans:
</t>
        </r>
        <r>
          <rPr>
            <sz val="9"/>
            <color indexed="81"/>
            <rFont val="Tahoma"/>
            <family val="2"/>
          </rPr>
          <t xml:space="preserve">
Deze kolom verder complementeren</t>
        </r>
      </text>
    </comment>
    <comment ref="B3" authorId="1" shapeId="0" xr:uid="{88C3E7F2-3307-4D61-B9C7-2E68C4470E39}">
      <text>
        <r>
          <rPr>
            <sz val="8"/>
            <color indexed="81"/>
            <rFont val="Tahoma"/>
            <family val="2"/>
          </rPr>
          <t>!T(GRS,MAI,BOU,GRN)
!(1,2,3,8)</t>
        </r>
      </text>
    </comment>
    <comment ref="B54" authorId="1" shapeId="0" xr:uid="{0DDA81F7-23DA-4182-A424-15F9F9401023}">
      <text>
        <r>
          <rPr>
            <sz val="8"/>
            <color indexed="81"/>
            <rFont val="Tahoma"/>
            <family val="2"/>
          </rPr>
          <t>LNH3emaop</t>
        </r>
      </text>
    </comment>
    <comment ref="A142" authorId="0" shapeId="0" xr:uid="{9C5987F3-41CE-40BB-99B8-E204FBCB11B0}">
      <text>
        <r>
          <rPr>
            <b/>
            <sz val="9"/>
            <color indexed="81"/>
            <rFont val="Tahoma"/>
            <family val="2"/>
          </rPr>
          <t>Kros, Hans:</t>
        </r>
        <r>
          <rPr>
            <sz val="9"/>
            <color indexed="81"/>
            <rFont val="Tahoma"/>
            <family val="2"/>
          </rPr>
          <t xml:space="preserve">
Vanaf hier aangevuld door Leonne op basis van procesketen.
Na complemeneter en uitvoeren check deze regel verwijdren.</t>
        </r>
      </text>
    </comment>
    <comment ref="B409" authorId="0" shapeId="0" xr:uid="{6C1C401D-563F-4616-BC64-BBC36749AA63}">
      <text>
        <r>
          <rPr>
            <b/>
            <sz val="9"/>
            <color indexed="81"/>
            <rFont val="Tahoma"/>
            <family val="2"/>
          </rPr>
          <t>Kros, Hans:</t>
        </r>
        <r>
          <rPr>
            <sz val="9"/>
            <color indexed="81"/>
            <rFont val="Tahoma"/>
            <family val="2"/>
          </rPr>
          <t xml:space="preserve">
Geel omdat het een array betreft</t>
        </r>
      </text>
    </comment>
  </commentList>
</comments>
</file>

<file path=xl/sharedStrings.xml><?xml version="1.0" encoding="utf-8"?>
<sst xmlns="http://schemas.openxmlformats.org/spreadsheetml/2006/main" count="10665" uniqueCount="2974">
  <si>
    <t>Gemiddelde excretie/emissie per bedrijf per dier, melkvee</t>
  </si>
  <si>
    <t>Gemiddelde excretie/emissie per bedrijf per dier, soorten met meerdere RAV staltypen</t>
  </si>
  <si>
    <t>excretie/emissie factoren</t>
  </si>
  <si>
    <t>emissie factoren per RAV staltype</t>
  </si>
  <si>
    <t>INVOER</t>
  </si>
  <si>
    <t>PROGRAMMA</t>
  </si>
  <si>
    <t>UITVOER</t>
  </si>
  <si>
    <t>GIAB stal informatie/aanwendingstechniek</t>
  </si>
  <si>
    <t>aanwendingstechniek per bedrijf</t>
  </si>
  <si>
    <t>fractie drijfmest per diersoort per bedrijf</t>
  </si>
  <si>
    <t>mestscheiding/import/export per LBDG</t>
  </si>
  <si>
    <t>VDM transport data per PC4 en LBDG</t>
  </si>
  <si>
    <t>D:\data\n-anal\GIAB\2015\stone2017\15tab.g5</t>
  </si>
  <si>
    <t>brp data -&gt; data file</t>
  </si>
  <si>
    <t>brp data -&gt; data file 100m</t>
  </si>
  <si>
    <t>D:\data\n-anal\V5.0\VERDEEL5.G5</t>
  </si>
  <si>
    <t>D:\data\n-anal\V5.0\MESTBEDV5_2015.G5</t>
  </si>
  <si>
    <t>dieraantallen GIAB 2015</t>
  </si>
  <si>
    <t>D:\data\n-anal\V5.0\MESTBEDV5_2015.XLSX</t>
  </si>
  <si>
    <t>D:\data\n-anal\V5.0\MESTBEDV5_2015MERIT.XLSX</t>
  </si>
  <si>
    <t>Excretie/emissie per bedrijf/diergroep</t>
  </si>
  <si>
    <t>Excretie/emissie per bedrijf/diergroep MERIT scenario</t>
  </si>
  <si>
    <t>naam/provincie van LBDG</t>
  </si>
  <si>
    <t>link brp gewastype en MAMBO/LWKM gewastype</t>
  </si>
  <si>
    <t>ruimtelijke data:MAMBO gewas, Relatienr, PAL/PW, bodemtype, LBDG nr, oppervlakte, N mestadvies, YIELD,ctN,ctP,frNmin,frup</t>
  </si>
  <si>
    <t>bedrijfstype, LMM11 gebied van hoofdvestiging</t>
  </si>
  <si>
    <t>lijst met derogatie bedrijven 2015</t>
  </si>
  <si>
    <t>coordinaten middelpunt LBDG</t>
  </si>
  <si>
    <t>D:\data\n-anal\V5.0\MESTGEB_2015.xlsx</t>
  </si>
  <si>
    <t>data per mestgebied</t>
  </si>
  <si>
    <t>D:\data\n-anal\V5.0\N_B\MESTGEB_2015.DBF</t>
  </si>
  <si>
    <t>data per mestgebied Noord Brabant</t>
  </si>
  <si>
    <t>data organische producten</t>
  </si>
  <si>
    <t>D:\data\n-anal\V5.0\FNH3EMA2015.DAT</t>
  </si>
  <si>
    <t>d:\DATA\N-ANAL\V5.0\TABAAN155.G5</t>
  </si>
  <si>
    <t>Gemiddelde aanwendingsemissiefactor per bedrijf</t>
  </si>
  <si>
    <t>D:\data\n-anal\V5.0\NH3BRPV5_2015.XLSX</t>
  </si>
  <si>
    <t>D:\data\n-anal\V5.0\MAPGEBV5_5.DBF</t>
  </si>
  <si>
    <t>NH3 emissie resultaten per scenario</t>
  </si>
  <si>
    <t>data voor kaarten per LBDG scenario 5</t>
  </si>
  <si>
    <t>data voor kaarten per LBDG scenario 0</t>
  </si>
  <si>
    <t>D:\data\n-anal\V5.0\MAPGEBV5.DBF</t>
  </si>
  <si>
    <t>D:\data\n-anal\V5.0\MESTBRPV5_2015.XLSX</t>
  </si>
  <si>
    <t>D:\data\n-anal\V5.0\MESTBRPV5_2015_2.XLSX</t>
  </si>
  <si>
    <t>D:\data\n-anal\V5.0\OVERGEBV5_2015.XLSX</t>
  </si>
  <si>
    <t>D:\data\n-anal\V5.0\OVERGEBV5_2015.DBF</t>
  </si>
  <si>
    <t>data voor overschotskaarten per LBDG scenario 0</t>
  </si>
  <si>
    <t>D:\data\n-anal\V5.0\MESTGEBV5_2015.DBF</t>
  </si>
  <si>
    <t>data scen 0</t>
  </si>
  <si>
    <t>D:\data\n-anal\V5.0\NH3BRPV5_2015.DBF</t>
  </si>
  <si>
    <t>data NH3emissiekaarten per brp plot</t>
  </si>
  <si>
    <t>D:\data\n-anal\V5.0\VERDEEL5.RES</t>
  </si>
  <si>
    <t>geassorteerde tabellen</t>
  </si>
  <si>
    <t>D:\data\n-anal\V5.0\brp2brp5.g5</t>
  </si>
  <si>
    <t>D:\data\n-anal\V5.0\brp2stone5.g5</t>
  </si>
  <si>
    <t>D:\data\n-anal\V5.0\brp2stone51.g5</t>
  </si>
  <si>
    <t>D:\data\n-anal\V5.0\model5.g5</t>
  </si>
  <si>
    <t>D:\data\n-anal\V5.0\model51.g5</t>
  </si>
  <si>
    <t>D:\data\n-anal\V5.0\model51TAB.g5</t>
  </si>
  <si>
    <t>D:\data\n-anal\V5.0\MKDAT\SVATGEBOPP.TMP</t>
  </si>
  <si>
    <t>Totaal oppervlakte per SVAT</t>
  </si>
  <si>
    <t>Landgebruik (1-8) per SVAT</t>
  </si>
  <si>
    <r>
      <t>D:\data\n-anal\V5.0\MKDAT\</t>
    </r>
    <r>
      <rPr>
        <b/>
        <sz val="11"/>
        <color rgb="FFFF0000"/>
        <rFont val="Calibri"/>
        <family val="2"/>
        <scheme val="minor"/>
      </rPr>
      <t>&lt;JAAR&gt;</t>
    </r>
    <r>
      <rPr>
        <sz val="11"/>
        <color theme="1"/>
        <rFont val="Calibri"/>
        <family val="2"/>
        <scheme val="minor"/>
      </rPr>
      <t>\BRPSVATTFIX.TMP</t>
    </r>
  </si>
  <si>
    <r>
      <t>D:\data\n-anal\V5.0\MESTBRPV5_</t>
    </r>
    <r>
      <rPr>
        <b/>
        <sz val="11"/>
        <color rgb="FFFF0000"/>
        <rFont val="Calibri"/>
        <family val="2"/>
        <scheme val="minor"/>
      </rPr>
      <t>&lt;JAAR&gt;</t>
    </r>
    <r>
      <rPr>
        <sz val="11"/>
        <color theme="1"/>
        <rFont val="Calibri"/>
        <family val="2"/>
        <scheme val="minor"/>
      </rPr>
      <t>.XLSX</t>
    </r>
  </si>
  <si>
    <t>mest per brp plot scen 5 2015</t>
  </si>
  <si>
    <t>mest per brp plot scen 2 2015</t>
  </si>
  <si>
    <r>
      <t>D:\data\n-anal\V5.0\MESTSVAT5_</t>
    </r>
    <r>
      <rPr>
        <b/>
        <sz val="11"/>
        <color rgb="FFFF0000"/>
        <rFont val="Calibri"/>
        <family val="2"/>
        <scheme val="minor"/>
      </rPr>
      <t>&lt;JAAR&gt;</t>
    </r>
    <r>
      <rPr>
        <sz val="11"/>
        <color theme="1"/>
        <rFont val="Calibri"/>
        <family val="2"/>
        <scheme val="minor"/>
      </rPr>
      <t>.TMP</t>
    </r>
  </si>
  <si>
    <r>
      <t>D:\data\n-anal\V5.0\MESTSVAT5D_</t>
    </r>
    <r>
      <rPr>
        <b/>
        <sz val="11"/>
        <color rgb="FFFF0000"/>
        <rFont val="Calibri"/>
        <family val="2"/>
        <scheme val="minor"/>
      </rPr>
      <t>&lt;JAAR&gt;</t>
    </r>
    <r>
      <rPr>
        <sz val="11"/>
        <color theme="1"/>
        <rFont val="Calibri"/>
        <family val="2"/>
        <scheme val="minor"/>
      </rPr>
      <t>.TMP</t>
    </r>
  </si>
  <si>
    <r>
      <t>D:\data\n-anal\V5.0\MESTSVAT5L_</t>
    </r>
    <r>
      <rPr>
        <b/>
        <sz val="11"/>
        <color rgb="FFFF0000"/>
        <rFont val="Calibri"/>
        <family val="2"/>
        <scheme val="minor"/>
      </rPr>
      <t>&lt;JAAR&gt;</t>
    </r>
    <r>
      <rPr>
        <sz val="11"/>
        <color theme="1"/>
        <rFont val="Calibri"/>
        <family val="2"/>
        <scheme val="minor"/>
      </rPr>
      <t>.TMP</t>
    </r>
  </si>
  <si>
    <r>
      <t>D:\data\n-anal\V5.0\MESTSVAT5_</t>
    </r>
    <r>
      <rPr>
        <b/>
        <sz val="11"/>
        <color rgb="FFFF0000"/>
        <rFont val="Calibri"/>
        <family val="2"/>
        <scheme val="minor"/>
      </rPr>
      <t>&lt;JAAR&gt;</t>
    </r>
    <r>
      <rPr>
        <sz val="11"/>
        <color theme="1"/>
        <rFont val="Calibri"/>
        <family val="2"/>
        <scheme val="minor"/>
      </rPr>
      <t>.LOG</t>
    </r>
  </si>
  <si>
    <t>2000-2015</t>
  </si>
  <si>
    <t>mest per SVAT en LBDG</t>
  </si>
  <si>
    <t>Geen brp, wel SVAT</t>
  </si>
  <si>
    <t>geen brp in SVAT</t>
  </si>
  <si>
    <t>log file</t>
  </si>
  <si>
    <t>link SVAT en HRU</t>
  </si>
  <si>
    <t>D:\data\n-anal\V5.0\MODEL5MAXN.TMP</t>
  </si>
  <si>
    <t>log file maximale N giften</t>
  </si>
  <si>
    <t>D:\data\n-anal\V5.0\WC.xlsx</t>
  </si>
  <si>
    <t>werkingscoeffiecienten</t>
  </si>
  <si>
    <t>D:\data\n-anal\V5.0\MESTSVAT5.DBF</t>
  </si>
  <si>
    <t>data voor kaarten per SVAT</t>
  </si>
  <si>
    <r>
      <t>D:\data\n-anal\V5.0\MODEL5_</t>
    </r>
    <r>
      <rPr>
        <b/>
        <sz val="11"/>
        <color rgb="FFFF0000"/>
        <rFont val="Calibri"/>
        <family val="2"/>
        <scheme val="minor"/>
      </rPr>
      <t>&lt;JAAR&gt;</t>
    </r>
    <r>
      <rPr>
        <sz val="11"/>
        <color theme="1"/>
        <rFont val="Calibri"/>
        <family val="2"/>
        <scheme val="minor"/>
      </rPr>
      <t>.TMP</t>
    </r>
  </si>
  <si>
    <r>
      <t>D:\data\n-anal\V5.0\MODEL5_</t>
    </r>
    <r>
      <rPr>
        <b/>
        <sz val="11"/>
        <color rgb="FFFF0000"/>
        <rFont val="Calibri"/>
        <family val="2"/>
        <scheme val="minor"/>
      </rPr>
      <t>&lt;JAAR&gt;</t>
    </r>
    <r>
      <rPr>
        <sz val="11"/>
        <color theme="1"/>
        <rFont val="Calibri"/>
        <family val="2"/>
        <scheme val="minor"/>
      </rPr>
      <t>FILL.TMP</t>
    </r>
  </si>
  <si>
    <t>opvullen gaten in de tijdreeks 2004, 2012, 2014</t>
  </si>
  <si>
    <t>data voor mestfile per jaar</t>
  </si>
  <si>
    <t>D:\data\n-anal\V5.0\mest_standaard.csv</t>
  </si>
  <si>
    <t>D:\data\n-anal\V5.0\mest_standaardHRU.csv</t>
  </si>
  <si>
    <t>mestfile tijdreeks per SVAT</t>
  </si>
  <si>
    <t>mestfile tijdreeks per HRU</t>
  </si>
  <si>
    <t>D:\data\n-anal\V5.0\MESTSVAT51.TMP</t>
  </si>
  <si>
    <t>D:\data\n-anal\V5.0\MESTSVAT51TAB.TMP</t>
  </si>
  <si>
    <t>link brp plots en 100m cellen</t>
  </si>
  <si>
    <t>NH3 emissie per 100m cel/bt/gew combinatie</t>
  </si>
  <si>
    <t>N/P aanwending dierlijke mest/kunstmest, NH3 emissie per 100m cel/bt/gew combinatie</t>
  </si>
  <si>
    <t>D:\data\n-anal\V5.0\MESTSVAT51tabLINK.TMP</t>
  </si>
  <si>
    <t>link 100m grid/LMM11 regios</t>
  </si>
  <si>
    <t>D:\data\n-anal\V5.0\COMPLMM.XLSX</t>
  </si>
  <si>
    <t>aanwending/emissies per LMM11 regio/bt/gewas</t>
  </si>
  <si>
    <t>D:\data\n-anal\V5.0\MEST100m.OUT</t>
  </si>
  <si>
    <t>D:\data\n-anal\V5.0\MEST100m.DBF</t>
  </si>
  <si>
    <t>data voor kaarten 100m schaal</t>
  </si>
  <si>
    <t>ascii uitvoer 100m schaal</t>
  </si>
  <si>
    <t>opmerkingen</t>
  </si>
  <si>
    <t>D:\data\n-anal\V5.0\MESTSVAT5B.TMP</t>
  </si>
  <si>
    <t>D:\data\n-anal\V5.0\model5b.g5</t>
  </si>
  <si>
    <t>D:\data\n-anal\V5.0\NZV\okidnzv.xlsx</t>
  </si>
  <si>
    <t>D:\data\n-anal\V5.0\MESTBRPem.CSV</t>
  </si>
  <si>
    <t>D:\data\n-anal\V5.0\MESTBRPem.DBF</t>
  </si>
  <si>
    <t>D:\data\n-anal\V5.0\MESTBRP.DBF</t>
  </si>
  <si>
    <t>D:\data\n-anal\V5.0\MESTBRP_FRL.DBF</t>
  </si>
  <si>
    <t>data kaartjes per brp plot</t>
  </si>
  <si>
    <t>data kaartjes per brp plot Friesland</t>
  </si>
  <si>
    <t>data kaartjes per brp plot emissies</t>
  </si>
  <si>
    <t>D:\data\n-anal\V5.0\MESTBRP_FRL.XLSX</t>
  </si>
  <si>
    <t>D:\data\n-anal\V5.0\NZV\MESTBRP_NZV.DBF</t>
  </si>
  <si>
    <t>D:\data\n-anal\V5.0\NZV\MESTBRP_NZV.XLSX</t>
  </si>
  <si>
    <t>data kaartjes per brp plot NZV</t>
  </si>
  <si>
    <t>hele tijdreeks</t>
  </si>
  <si>
    <t>2000-2014</t>
  </si>
  <si>
    <t>D:\data\n-anal\V5.0\MESTSTL.G5</t>
  </si>
  <si>
    <r>
      <t>D:\data\n-anal\GIAB\STAL</t>
    </r>
    <r>
      <rPr>
        <b/>
        <sz val="11"/>
        <color rgb="FFFF0000"/>
        <rFont val="Calibri"/>
        <family val="2"/>
        <scheme val="minor"/>
      </rPr>
      <t>&lt;JAAR&gt;</t>
    </r>
    <r>
      <rPr>
        <sz val="11"/>
        <color theme="1"/>
        <rFont val="Calibri"/>
        <family val="2"/>
        <scheme val="minor"/>
      </rPr>
      <t>.STL</t>
    </r>
  </si>
  <si>
    <r>
      <t>D:\data\n-anal\V5.0\MESTBEDV5_</t>
    </r>
    <r>
      <rPr>
        <b/>
        <sz val="11"/>
        <color rgb="FFFF0000"/>
        <rFont val="Calibri"/>
        <family val="2"/>
        <scheme val="minor"/>
      </rPr>
      <t>&lt;JAAR&gt;</t>
    </r>
    <r>
      <rPr>
        <sz val="11"/>
        <color theme="1"/>
        <rFont val="Calibri"/>
        <family val="2"/>
        <scheme val="minor"/>
      </rPr>
      <t>.XLSX</t>
    </r>
  </si>
  <si>
    <t>Excretie/emissie per bedrijf/diergroep 2000-2014</t>
  </si>
  <si>
    <t>D:\data\n-anal\V5.0\VERDEEL5JR.G5</t>
  </si>
  <si>
    <r>
      <t>D:\data\n-anal\V5.0\MKDAT\</t>
    </r>
    <r>
      <rPr>
        <b/>
        <sz val="11"/>
        <color rgb="FFFF0000"/>
        <rFont val="Calibri"/>
        <family val="2"/>
        <scheme val="minor"/>
      </rPr>
      <t>&lt;JAAR&gt;</t>
    </r>
    <r>
      <rPr>
        <sz val="11"/>
        <color theme="1"/>
        <rFont val="Calibri"/>
        <family val="2"/>
        <scheme val="minor"/>
      </rPr>
      <t>\BRPSVATTOT.TMP</t>
    </r>
  </si>
  <si>
    <t>ruimtelijke data:MAMBO gewas, Relatienr, PAL/PW, bodemtype, LBDG nr, oppervlakte, N mestadvies, YIELD,ctN,ctP,frNmin,frup 2002, 2004, 2006-2014</t>
  </si>
  <si>
    <t>D:\data\n-anal\GIAB\derogatie\Derogatie jaren 2006 - 2012.xlsx</t>
  </si>
  <si>
    <t>D:\data\n-anal\GIAB\derogatie\Derogatie jaren 2013 - 2017.xlsx</t>
  </si>
  <si>
    <t>Derogatie bedrijven 2006-2012</t>
  </si>
  <si>
    <t>D:\data\n-anal\V5.0\verdeelv5.par</t>
  </si>
  <si>
    <t>Export/verwerking 2000-2009</t>
  </si>
  <si>
    <r>
      <t>D:\data\n-anal\V5.0\MKDAT\Mesttransporten\EXPORT</t>
    </r>
    <r>
      <rPr>
        <b/>
        <sz val="11"/>
        <color rgb="FFFF0000"/>
        <rFont val="Calibri"/>
        <family val="2"/>
        <scheme val="minor"/>
      </rPr>
      <t>&lt;JAAR&gt;</t>
    </r>
    <r>
      <rPr>
        <sz val="11"/>
        <color theme="1"/>
        <rFont val="Calibri"/>
        <family val="2"/>
        <scheme val="minor"/>
      </rPr>
      <t>.XLSX</t>
    </r>
  </si>
  <si>
    <t>Export/verwerking, import, mestscheiding 2010-2014, 2016</t>
  </si>
  <si>
    <r>
      <t>D:\data\n-anal\V5.0\MAPGEBV5_5_</t>
    </r>
    <r>
      <rPr>
        <b/>
        <sz val="11"/>
        <color rgb="FFFF0000"/>
        <rFont val="Calibri"/>
        <family val="2"/>
        <scheme val="minor"/>
      </rPr>
      <t>&lt;JAAR&gt;</t>
    </r>
    <r>
      <rPr>
        <sz val="11"/>
        <color theme="1"/>
        <rFont val="Calibri"/>
        <family val="2"/>
        <scheme val="minor"/>
      </rPr>
      <t>.DBF</t>
    </r>
  </si>
  <si>
    <t>D:\data\n-anal\V5.0\MKDAT\Mesttransporten\tabexp5.g5</t>
  </si>
  <si>
    <r>
      <t xml:space="preserve">D:\data\n-anal\V5.0\MKDAT\Mesttransporten\VDM-gegevens </t>
    </r>
    <r>
      <rPr>
        <b/>
        <sz val="11"/>
        <color rgb="FFFF0000"/>
        <rFont val="Calibri"/>
        <family val="2"/>
        <scheme val="minor"/>
      </rPr>
      <t>&lt;JAAR&gt;</t>
    </r>
    <r>
      <rPr>
        <sz val="11"/>
        <color theme="1"/>
        <rFont val="Calibri"/>
        <family val="2"/>
        <scheme val="minor"/>
      </rPr>
      <t xml:space="preserve"> tbv Initiator 20180</t>
    </r>
    <r>
      <rPr>
        <b/>
        <sz val="11"/>
        <color rgb="FFFF0000"/>
        <rFont val="Calibri"/>
        <family val="2"/>
        <scheme val="minor"/>
      </rPr>
      <t>xxx</t>
    </r>
    <r>
      <rPr>
        <sz val="11"/>
        <color theme="1"/>
        <rFont val="Calibri"/>
        <family val="2"/>
        <scheme val="minor"/>
      </rPr>
      <t>.xlsx</t>
    </r>
  </si>
  <si>
    <r>
      <t>D:\data\n-anal\V5.0\FNH3EMA</t>
    </r>
    <r>
      <rPr>
        <b/>
        <sz val="11"/>
        <color rgb="FFFF0000"/>
        <rFont val="Calibri"/>
        <family val="2"/>
        <scheme val="minor"/>
      </rPr>
      <t>&lt;JAAR&gt;</t>
    </r>
    <r>
      <rPr>
        <sz val="11"/>
        <color theme="1"/>
        <rFont val="Calibri"/>
        <family val="2"/>
        <scheme val="minor"/>
      </rPr>
      <t>.DAT</t>
    </r>
  </si>
  <si>
    <t>Gemiddelde aanwendingsemissiefactor per bedrijf 2000,2005, 2010</t>
  </si>
  <si>
    <r>
      <t>d:\DATA\N-ANAL\V5.0\TABAAN</t>
    </r>
    <r>
      <rPr>
        <b/>
        <sz val="11"/>
        <color rgb="FFFF0000"/>
        <rFont val="Calibri"/>
        <family val="2"/>
        <scheme val="minor"/>
      </rPr>
      <t>&lt;JR&gt;</t>
    </r>
    <r>
      <rPr>
        <sz val="11"/>
        <color theme="1"/>
        <rFont val="Calibri"/>
        <family val="2"/>
        <scheme val="minor"/>
      </rPr>
      <t>5.G5</t>
    </r>
  </si>
  <si>
    <t>00, 05, 10</t>
  </si>
  <si>
    <t>Gemiddelde aanwendingsemissiefactor per bedrijf 2000, 2005, 2010</t>
  </si>
  <si>
    <t>D:\data\n-anal\GIAB\AANWENDING2000.txt</t>
  </si>
  <si>
    <t>aanwendingstechnieken per bedrijf 2000</t>
  </si>
  <si>
    <t>D:\data\n-anal\V5.0\TABAAN15.DAT</t>
  </si>
  <si>
    <t>D:\data\n-anal\V5.0\TABAAN165.G5</t>
  </si>
  <si>
    <t>D:\data\n-anal\V5.0\MKDAT\2016\Oplevering LBT2016Mest en Grond.xlsx</t>
  </si>
  <si>
    <t>D:\data\n-anal\GIAB\AANWENDING\GIAB_LBT05_mestaanwending.xlsx</t>
  </si>
  <si>
    <t>D:\data\n-anal\GIAB\AANWENDING\GIAB_LBT10_mestaanwending.xlsx</t>
  </si>
  <si>
    <t>aanwendingstechnieken per bedrijf 2005</t>
  </si>
  <si>
    <t>aanwendingstechnieken per bedrijf 2010</t>
  </si>
  <si>
    <t>D:\data\n-anal\V5.0\MESTBEDV5_2016.G5</t>
  </si>
  <si>
    <t>D:\data\n-anal\V5.0\MKDAT\2016\OHV17check16v2.xlsx</t>
  </si>
  <si>
    <t>dieraantallen/staltypes 2016</t>
  </si>
  <si>
    <t>D:\data\n-anal\V5.0\MKDAT\2016\EXEM2016.XLSX</t>
  </si>
  <si>
    <t>D:\data\n-anal\V5.0\MKDAT\2016\EXEM2016A1.XLSX</t>
  </si>
  <si>
    <t>D:\data\n-anal\V5.0\MKDAT\2016\GIAB2016V5.xls</t>
  </si>
  <si>
    <t>D:\data\n-anal\V5.0\MESTBEDV5_2016.XLSX</t>
  </si>
  <si>
    <t>D:\data\n-anal\V5.0\MKDAT\2016\tabohv.g5</t>
  </si>
  <si>
    <t>D:\data\n-anal\V5.0\MKDAT\2016\RAV-NEMA2016.xlsx</t>
  </si>
  <si>
    <t>stalinformatie/dieraantallen 2016</t>
  </si>
  <si>
    <t>D:\data\n-anal\V5.0\MKDAT\2016\A4_witroze.xlsx</t>
  </si>
  <si>
    <t>Aantallen wit/roze vleeskalveren uit 'D:\data\n-anal\GIAB\2016\GIABvoorEReindbestand2016v1.xlsx</t>
  </si>
  <si>
    <t>SVATGEB.TMP</t>
  </si>
  <si>
    <t>D:\data\n-anal\GIAB\2015\stone2017\07tabSVAT.g5</t>
  </si>
  <si>
    <t>D:\data\n-anal\GIAB\2015\stone2017\04PRINXY.aml</t>
  </si>
  <si>
    <t>DELETED</t>
  </si>
  <si>
    <t>D:\data\n-anal\GIAB\2015\stone2017\svatgeb</t>
  </si>
  <si>
    <t>overlay SVAT kaart met LBDG kaart</t>
  </si>
  <si>
    <t>Verklaring acronymen</t>
  </si>
  <si>
    <t>PC4</t>
  </si>
  <si>
    <t>Postcode 4-niveau</t>
  </si>
  <si>
    <t>LBDG</t>
  </si>
  <si>
    <t>Landbouwdeelgebied</t>
  </si>
  <si>
    <t>Opm Hans</t>
  </si>
  <si>
    <t>D:\data\n-anal\V5.0\TABAAN16.DAT</t>
  </si>
  <si>
    <t xml:space="preserve">emissiefracties per landgebruik 2016 </t>
  </si>
  <si>
    <t>D:\data\n-anal\V5.0\MKDAT\2016\xybtype.xlsx</t>
  </si>
  <si>
    <t>LBDG nummer per bedrijf</t>
  </si>
  <si>
    <t>D:\data\n-anal\V5.0\MKDAT\2016\BRPSVATTOT.TMP</t>
  </si>
  <si>
    <t>D:\data\n-anal\V5.0\MKDAT\2016\Definitieve</t>
  </si>
  <si>
    <t>D:\data\n-anal\V5.0\MKDAT\Mesttransporten\EXPORT2016.XLSX</t>
  </si>
  <si>
    <t>Schalen verdeling organische producten</t>
  </si>
  <si>
    <t>D:\data\n-anal\V5.0\FNH3EMA2016.DAT</t>
  </si>
  <si>
    <t>D:\data\n-anal\V5.0\MESTGEB_2016.xlsx</t>
  </si>
  <si>
    <t>-</t>
  </si>
  <si>
    <t>D:\data\n-anal\V5.0\NH3BRPV5_2016.XLSX</t>
  </si>
  <si>
    <t>D:\data\n-anal\V5.0\MAPGEBV5_2016_5.DBF</t>
  </si>
  <si>
    <t>D:\data\n-anal\V5.0\MESTBRPV5_2016.XLSX</t>
  </si>
  <si>
    <t>D:\data\n-anal\V5.0\OVERGEBV5_2016.DBF</t>
  </si>
  <si>
    <t>D:\data\n-anal\V5.0\OVERGEBV5_2016.XLSX</t>
  </si>
  <si>
    <t>D:\data\n-anal\V5.0\NH3BRPV5_2016.DBF</t>
  </si>
  <si>
    <t>D:\data\n-anal\V5.0\VERDEEL2016.RES</t>
  </si>
  <si>
    <t>Moet de ArcInfo/ArcPy-overlay-procedure ook niet worden toegevoegd?</t>
  </si>
  <si>
    <t>D:\data\n-anal\V5.0\MKDAT\2015\Giab2015_LBT_Mest2.xlsx</t>
  </si>
  <si>
    <t>LINK</t>
  </si>
  <si>
    <t>RELATIENR2</t>
  </si>
  <si>
    <t>ADR_TYPE</t>
  </si>
  <si>
    <t>X_COORD</t>
  </si>
  <si>
    <t>Y_COORD</t>
  </si>
  <si>
    <t>HCJV0DMLBT</t>
  </si>
  <si>
    <t>HCJV0VMLBT</t>
  </si>
  <si>
    <t>HCJV0LBT</t>
  </si>
  <si>
    <t>HCJV0TOT</t>
  </si>
  <si>
    <t>HCJV1DMLBT</t>
  </si>
  <si>
    <t>HCJV1VMLBT</t>
  </si>
  <si>
    <t>HCJV1LBT</t>
  </si>
  <si>
    <t>HCJV1TOT</t>
  </si>
  <si>
    <t>HCMVDMLBT</t>
  </si>
  <si>
    <t>HCMVVMLBT</t>
  </si>
  <si>
    <t>HCMVLBT</t>
  </si>
  <si>
    <t>HCMVTOT</t>
  </si>
  <si>
    <t>HCKDMLBT</t>
  </si>
  <si>
    <t>HCKVMLBT</t>
  </si>
  <si>
    <t>HCK1LBT</t>
  </si>
  <si>
    <t>HCKLBT</t>
  </si>
  <si>
    <t>HCJVVDMLBT</t>
  </si>
  <si>
    <t>HCJVVVMLBT</t>
  </si>
  <si>
    <t>HCJVVLBT</t>
  </si>
  <si>
    <t>HCJVVTOT</t>
  </si>
  <si>
    <t>HCJVMDMLBT</t>
  </si>
  <si>
    <t>HCJVMVMLBT</t>
  </si>
  <si>
    <t>HCJVMLBT</t>
  </si>
  <si>
    <t>HCJVMTOT</t>
  </si>
  <si>
    <t>HCST2DMLBT</t>
  </si>
  <si>
    <t>HCST2VMLBT</t>
  </si>
  <si>
    <t>HCST2LBT</t>
  </si>
  <si>
    <t>HCST2TOT</t>
  </si>
  <si>
    <t>HCORDMLBT</t>
  </si>
  <si>
    <t>HCORVMLBT</t>
  </si>
  <si>
    <t>HCORLBT</t>
  </si>
  <si>
    <t>HCORTOT</t>
  </si>
  <si>
    <t>HCRDMLBT</t>
  </si>
  <si>
    <t>HCRVMLBT</t>
  </si>
  <si>
    <t>HCRLBT</t>
  </si>
  <si>
    <t>HCRTOT</t>
  </si>
  <si>
    <t>HCR2DMLBT</t>
  </si>
  <si>
    <t>HCR2VMLBT</t>
  </si>
  <si>
    <t>HCR2LBT</t>
  </si>
  <si>
    <t>HCR2TOT</t>
  </si>
  <si>
    <t>HCGBVDMLBT</t>
  </si>
  <si>
    <t>HCGBVVMLBT</t>
  </si>
  <si>
    <t>HCGBVLBT</t>
  </si>
  <si>
    <t>HCGBVTOT</t>
  </si>
  <si>
    <t>HCVVDMLBT</t>
  </si>
  <si>
    <t>HCVVVMLBT</t>
  </si>
  <si>
    <t>HCVV1LBT</t>
  </si>
  <si>
    <t>HCVVLBT</t>
  </si>
  <si>
    <t>HCFVDMLBT</t>
  </si>
  <si>
    <t>HCFVVMLBT</t>
  </si>
  <si>
    <t>HCFVLBT</t>
  </si>
  <si>
    <t>HCFVTOT</t>
  </si>
  <si>
    <t>HCZBBDMLBT</t>
  </si>
  <si>
    <t>HCZBBVMLBT</t>
  </si>
  <si>
    <t>HCZBBLBT</t>
  </si>
  <si>
    <t>HCZBBTOT</t>
  </si>
  <si>
    <t>HCZNBDMLBT</t>
  </si>
  <si>
    <t>HCZNBVMLBT</t>
  </si>
  <si>
    <t>HCZNBLBT</t>
  </si>
  <si>
    <t>HCZNBTOT</t>
  </si>
  <si>
    <t>HCDBVDMLBT</t>
  </si>
  <si>
    <t>HCDBVVMLBT</t>
  </si>
  <si>
    <t>HCDBVLBT</t>
  </si>
  <si>
    <t>HCDBVTOT</t>
  </si>
  <si>
    <t>HCVDMLBT</t>
  </si>
  <si>
    <t>HCVVMLBT</t>
  </si>
  <si>
    <t>HCVLBT</t>
  </si>
  <si>
    <t>HCVTOT</t>
  </si>
  <si>
    <t>HCV2DMLBT</t>
  </si>
  <si>
    <t>HCV2VMLBT</t>
  </si>
  <si>
    <t>HCV2LBT</t>
  </si>
  <si>
    <t>HCV2TOT</t>
  </si>
  <si>
    <t>SLEEPSL_GR</t>
  </si>
  <si>
    <t>SLEEPSL_OB</t>
  </si>
  <si>
    <t>SLEEPSL_BB</t>
  </si>
  <si>
    <t>INJECT_OB</t>
  </si>
  <si>
    <t>TANKOND_OB</t>
  </si>
  <si>
    <t>BOVGR_GR</t>
  </si>
  <si>
    <t>BOVGR_OB</t>
  </si>
  <si>
    <t>STROOK_GR</t>
  </si>
  <si>
    <t>SLEUF1_GR</t>
  </si>
  <si>
    <t>SLEUF2_GR</t>
  </si>
  <si>
    <t>SLEUF2_OB</t>
  </si>
  <si>
    <t>SLEUF2_BB</t>
  </si>
  <si>
    <t>D:\data\n-anal\V5.0\MKDAT\2015\tabohv.g5</t>
  </si>
  <si>
    <t>frD_A1</t>
  </si>
  <si>
    <t>frD_A2</t>
  </si>
  <si>
    <t>frD_A3</t>
  </si>
  <si>
    <t>frD_A4</t>
  </si>
  <si>
    <t>frD_A6</t>
  </si>
  <si>
    <t>frD_A7</t>
  </si>
  <si>
    <t>frD_D12</t>
  </si>
  <si>
    <t>frD_D2</t>
  </si>
  <si>
    <t>frD_D3</t>
  </si>
  <si>
    <t>D:\data\n-anal\V5.0\MKDAT\2015\OHV16check15v3.xlsx</t>
  </si>
  <si>
    <t>Stal informatie</t>
  </si>
  <si>
    <t>- sheet STALDATA_A1</t>
  </si>
  <si>
    <t>- sheet STALDATA</t>
  </si>
  <si>
    <t>uniq</t>
  </si>
  <si>
    <t>RELATIENR</t>
  </si>
  <si>
    <t>RAVnr</t>
  </si>
  <si>
    <t>Diercode</t>
  </si>
  <si>
    <t>Total</t>
  </si>
  <si>
    <t>V1001</t>
  </si>
  <si>
    <t>V1002</t>
  </si>
  <si>
    <t>V1003</t>
  </si>
  <si>
    <t>V1004</t>
  </si>
  <si>
    <t>PROV</t>
  </si>
  <si>
    <t>Stal informatie, soorten met meerdere RAV staltypen</t>
  </si>
  <si>
    <t>Stal informatie, melkvee</t>
  </si>
  <si>
    <t>D:\data\n-anal\V5.0\MKDAT\2015\GIAB2015V5.xls</t>
  </si>
  <si>
    <t>dier</t>
  </si>
  <si>
    <t>DIERNR</t>
  </si>
  <si>
    <t>diermest</t>
  </si>
  <si>
    <t>mesttype</t>
  </si>
  <si>
    <t>regio</t>
  </si>
  <si>
    <t>LNEX[1]</t>
  </si>
  <si>
    <t>LNEX[2]</t>
  </si>
  <si>
    <t>LPEX[1]</t>
  </si>
  <si>
    <t>LPEX[2]</t>
  </si>
  <si>
    <t>LTAN</t>
  </si>
  <si>
    <t>LVOLUME[1]</t>
  </si>
  <si>
    <t>LVOLUME[2]</t>
  </si>
  <si>
    <t>LVOLUME[3]</t>
  </si>
  <si>
    <t>LND</t>
  </si>
  <si>
    <t>LNMIND</t>
  </si>
  <si>
    <t>LOMD</t>
  </si>
  <si>
    <t>LP2O5D</t>
  </si>
  <si>
    <t>LCaOD</t>
  </si>
  <si>
    <t>LMgOD</t>
  </si>
  <si>
    <t>LNa2OD</t>
  </si>
  <si>
    <t>LK2OD</t>
  </si>
  <si>
    <t>LClD</t>
  </si>
  <si>
    <t>LSO4D</t>
  </si>
  <si>
    <t>LNV</t>
  </si>
  <si>
    <t>LNMINV</t>
  </si>
  <si>
    <t>LOMV</t>
  </si>
  <si>
    <t>LP2O5V</t>
  </si>
  <si>
    <t>LCaOV</t>
  </si>
  <si>
    <t>LMgOV</t>
  </si>
  <si>
    <t>LNa2OV</t>
  </si>
  <si>
    <t>LK2OV</t>
  </si>
  <si>
    <t>LClV</t>
  </si>
  <si>
    <t>LSO4V</t>
  </si>
  <si>
    <t>LDSD</t>
  </si>
  <si>
    <t>LDSV</t>
  </si>
  <si>
    <t>Lfrh</t>
  </si>
  <si>
    <t>LCOM</t>
  </si>
  <si>
    <t>excretie/emissie factoren, soorten met meerdere RAV staltypen</t>
  </si>
  <si>
    <t>- sheet DATA_A1</t>
  </si>
  <si>
    <t>- sheet DATA_REST</t>
  </si>
  <si>
    <t>emissie factoren per RAV staltype, melkvee</t>
  </si>
  <si>
    <t>emissie factoren per RAV staltype, overig vee met staltype</t>
  </si>
  <si>
    <t>linkA1</t>
  </si>
  <si>
    <t>LRAVnrA1</t>
  </si>
  <si>
    <t>LdiernrA1</t>
  </si>
  <si>
    <t>opsplitsingA1</t>
  </si>
  <si>
    <t>LNH3RAV</t>
  </si>
  <si>
    <t>LMinIm</t>
  </si>
  <si>
    <t>LNexTAN</t>
  </si>
  <si>
    <t>LStalbezetting</t>
  </si>
  <si>
    <t>LfN2OA1</t>
  </si>
  <si>
    <t>LfNOA1</t>
  </si>
  <si>
    <t>LfN2A1</t>
  </si>
  <si>
    <t>LfopslagA1</t>
  </si>
  <si>
    <t>LNemop</t>
  </si>
  <si>
    <t>LRAVnr</t>
  </si>
  <si>
    <t>Ldiernr</t>
  </si>
  <si>
    <t>opsplitsing</t>
  </si>
  <si>
    <t>LNmin_im</t>
  </si>
  <si>
    <t>LfNH3hTAN</t>
  </si>
  <si>
    <t>LfNH3oTAN</t>
  </si>
  <si>
    <t>LfOPSLAG</t>
  </si>
  <si>
    <t>LfN2O</t>
  </si>
  <si>
    <t>LfNOX</t>
  </si>
  <si>
    <t>LfN2</t>
  </si>
  <si>
    <t>link</t>
  </si>
  <si>
    <t>herkomst</t>
  </si>
  <si>
    <t>MESTCODE</t>
  </si>
  <si>
    <t>!mestsoort</t>
  </si>
  <si>
    <t>pc4_laden</t>
  </si>
  <si>
    <t>bestemming</t>
  </si>
  <si>
    <t>pc4_lossen</t>
  </si>
  <si>
    <t>mestvracht_ton</t>
  </si>
  <si>
    <t>stikstofvracht_kg</t>
  </si>
  <si>
    <t>fosfaatvracht_kg</t>
  </si>
  <si>
    <t>!geblaad</t>
  </si>
  <si>
    <t>!geblos</t>
  </si>
  <si>
    <t>gemlaad</t>
  </si>
  <si>
    <t>gemlos</t>
  </si>
  <si>
    <t>!Cherkomst</t>
  </si>
  <si>
    <t>!Cbestemming</t>
  </si>
  <si>
    <t>brpsvat*.TMP</t>
  </si>
  <si>
    <t>AREA,GWS,RELNR,REGID,SVAT,PALWAARDE,PWWAARDE,BT</t>
  </si>
  <si>
    <t>Resultaat overlays tussen BRP, LWKM, PAL/PW, BT kaart, SVAT kaart</t>
  </si>
  <si>
    <t>Hiervoor werden AML-scripts gebruikt, maar deze zijn in april 2019 vervangen door ArcPy-scripts</t>
  </si>
  <si>
    <t>D:\data\n-anal\V5.0\MKDAT\2015\05tab.g5</t>
  </si>
  <si>
    <t>brpsvat*1.TMP</t>
  </si>
  <si>
    <t>Resultaat overlays tussen BRP, LWKM, PAL/PW, BT kaart, 100x100m kaart</t>
  </si>
  <si>
    <t>frNH3ema</t>
  </si>
  <si>
    <t>frN2Oref</t>
  </si>
  <si>
    <t>TECHNIEK</t>
  </si>
  <si>
    <t>emissiefracties per aanwendingstechniek</t>
  </si>
  <si>
    <t>D:\data\n-anal\V5.0\MKDAT\2015\AANWENDING.XLSX</t>
  </si>
  <si>
    <t>D:\data\n-anal\V5.0\MKDAT\2015\FRDRIJF.XLSX</t>
  </si>
  <si>
    <t>D:\data\n-anal\V5.0\MKDAT\2015\RAV-NEMA.xlsx</t>
  </si>
  <si>
    <t>D:\data\n-anal\V5.0\MKDAT\2015\EXEM2015.XLSX</t>
  </si>
  <si>
    <t>D:\data\n-anal\V5.0\MKDAT\2015\EXEM2015A1.XLSX</t>
  </si>
  <si>
    <t>D:\data\n-anal\V5.0\MKDAT\Mesttransporten\EXPORT2015.XLSX</t>
  </si>
  <si>
    <t>D:\data\n-anal\V5.0\MKDAT\Mesttransporten\EXPORT2010.XLSX</t>
  </si>
  <si>
    <t>D:\data\n-anal\V5.0\MKDAT\Mesttransporten\EXPORT2011.XLSX</t>
  </si>
  <si>
    <t>D:\data\n-anal\V5.0\MKDAT\Mesttransporten\EXPORT2012.XLSX</t>
  </si>
  <si>
    <t>D:\data\n-anal\V5.0\MKDAT\Mesttransporten\EXPORT2013.XLSX</t>
  </si>
  <si>
    <t>D:\data\n-anal\V5.0\MKDAT\Mesttransporten\EXPORT2014.XLSX</t>
  </si>
  <si>
    <t>D:\data\n-anal\V5.0\MKDAT\Mesttransporten\EXPORT2017.XLSX</t>
  </si>
  <si>
    <t>D:\data\n-anal\V5.0\MKDAT\Mesttransporten\VDM-gegevens 2010 tbv Initiator 20180601.xlsx</t>
  </si>
  <si>
    <t>D:\data\n-anal\V5.0\MKDAT\Mesttransporten\VDM-gegevens 2011 tbv Initiator 20180601.xlsx</t>
  </si>
  <si>
    <t>D:\data\n-anal\V5.0\MKDAT\Mesttransporten\VDM-gegevens 2012 tbv Initiator 20180531.xlsx</t>
  </si>
  <si>
    <t>D:\data\n-anal\V5.0\MKDAT\Mesttransporten\VDM-gegevens 2013 tbv Initiator 20180531.xlsx</t>
  </si>
  <si>
    <t>D:\data\n-anal\V5.0\MKDAT\Mesttransporten\VDM-gegevens 2014 tbv Initiator 20180531.xlsx</t>
  </si>
  <si>
    <t>D:\data\n-anal\V5.0\MKDAT\Mesttransporten\VDM-gegevens 2015 tbv Initiator 20180531.xlsx</t>
  </si>
  <si>
    <t>D:\data\n-anal\V5.0\MKDAT\Mesttransporten\VDM-gegevens 2016 tbv Initiator 20180531.xlsx</t>
  </si>
  <si>
    <t>D:\data\n-anal\V5.0\MKDAT\Mesttransporten\VDM-gegevens 2017 tbv Initiator 20181128.xlsx</t>
  </si>
  <si>
    <t>D:\data\n-anal\V5.0\MKDAT\2015\BRPSVATTOT.TMP</t>
  </si>
  <si>
    <t>D:\data\n-anal\V5.0\MKDAT\2015\BRPSVATTOT2030.TMP</t>
  </si>
  <si>
    <t>Idem voor 2030 scenario</t>
  </si>
  <si>
    <t>D:\data\n-anal\V5.0\MKDAT\2015\BRPSVATT1.TMP</t>
  </si>
  <si>
    <t>D:\data\n-anal\V5.0\MKDAT\2015\dier2015.xlsx</t>
  </si>
  <si>
    <t>D:\data\n-anal\V5.0\MESTBEDV5_20152030.XLSX</t>
  </si>
  <si>
    <t>Excretie/emissie per bedrijf/diergroep 2030 scenario</t>
  </si>
  <si>
    <t>nr</t>
  </si>
  <si>
    <t>RELNR</t>
  </si>
  <si>
    <t>HFDTYPE</t>
  </si>
  <si>
    <t>BTYP</t>
  </si>
  <si>
    <t>totdier</t>
  </si>
  <si>
    <t>k4</t>
  </si>
  <si>
    <t>k3</t>
  </si>
  <si>
    <t>A3[1]</t>
  </si>
  <si>
    <t>A6[1]</t>
  </si>
  <si>
    <t>A3[2]</t>
  </si>
  <si>
    <t>A7[1]</t>
  </si>
  <si>
    <t>A7[2]</t>
  </si>
  <si>
    <t>a1</t>
  </si>
  <si>
    <t>A4[1]</t>
  </si>
  <si>
    <t>A4[2]</t>
  </si>
  <si>
    <t>A3[3]</t>
  </si>
  <si>
    <t>A6[3]</t>
  </si>
  <si>
    <t>A6[4]</t>
  </si>
  <si>
    <t>A6[5]</t>
  </si>
  <si>
    <t>A2[1]</t>
  </si>
  <si>
    <t>A7[3]</t>
  </si>
  <si>
    <t>A2[2]</t>
  </si>
  <si>
    <t>i1</t>
  </si>
  <si>
    <t>D3[1]</t>
  </si>
  <si>
    <t>D3[2]</t>
  </si>
  <si>
    <t>D3[3]</t>
  </si>
  <si>
    <t>D3[4]</t>
  </si>
  <si>
    <t>D3[5]</t>
  </si>
  <si>
    <t>D3[6]</t>
  </si>
  <si>
    <t>D13[1]</t>
  </si>
  <si>
    <t>D13[2]</t>
  </si>
  <si>
    <t>d12</t>
  </si>
  <si>
    <t>D13[3]</t>
  </si>
  <si>
    <t>D2[1]</t>
  </si>
  <si>
    <t>D2[2]</t>
  </si>
  <si>
    <t>c1</t>
  </si>
  <si>
    <t>b1</t>
  </si>
  <si>
    <t>e5</t>
  </si>
  <si>
    <t>e3</t>
  </si>
  <si>
    <t>E2[1]</t>
  </si>
  <si>
    <t>e4</t>
  </si>
  <si>
    <t>E2[2]</t>
  </si>
  <si>
    <t>e1</t>
  </si>
  <si>
    <t>E2[3]</t>
  </si>
  <si>
    <t>E2[4]</t>
  </si>
  <si>
    <t>g12</t>
  </si>
  <si>
    <t>f4</t>
  </si>
  <si>
    <t>h1</t>
  </si>
  <si>
    <t>K2[1]</t>
  </si>
  <si>
    <t>K1[1]</t>
  </si>
  <si>
    <t>K2[2]</t>
  </si>
  <si>
    <t>K1[2]</t>
  </si>
  <si>
    <t>koppeling</t>
  </si>
  <si>
    <t>hoofdvest</t>
  </si>
  <si>
    <t>relnr_pchlbt_ubn_pchnw_h_kop</t>
  </si>
  <si>
    <t>x</t>
  </si>
  <si>
    <t>y</t>
  </si>
  <si>
    <t>stallink</t>
  </si>
  <si>
    <t>V1000</t>
  </si>
  <si>
    <t>V808</t>
  </si>
  <si>
    <t>GEM</t>
  </si>
  <si>
    <t>LB66_NR</t>
  </si>
  <si>
    <t>postcode4</t>
  </si>
  <si>
    <t>VUNIQR</t>
  </si>
  <si>
    <t>VUNIQA1</t>
  </si>
  <si>
    <t>LBDG_no</t>
  </si>
  <si>
    <t>LMM11</t>
  </si>
  <si>
    <t>D:\data\n-anal\V5.0\MKDAT\LandbouwDeelgebieden.xlsx</t>
  </si>
  <si>
    <t>D:\data\n-anal\V5.0\MKDAT\2015\tabbrp2015.xlsx</t>
  </si>
  <si>
    <t>D:\data\n-anal\V5.0\MKDAT\2015\Derogatiebedrijven_2015.xlsx</t>
  </si>
  <si>
    <t>D:\data\n-anal\V5.0\MKDAT\XYGEB.dbf</t>
  </si>
  <si>
    <t>OBJECTID</t>
  </si>
  <si>
    <t>LDGB_NAAM</t>
  </si>
  <si>
    <t>LDGB_CODE</t>
  </si>
  <si>
    <t>X</t>
  </si>
  <si>
    <t>Y</t>
  </si>
  <si>
    <t>RELnr!</t>
  </si>
  <si>
    <t>NEX[1]</t>
  </si>
  <si>
    <t>NEX[2]</t>
  </si>
  <si>
    <t>NEX[3]</t>
  </si>
  <si>
    <t>NEX[4]</t>
  </si>
  <si>
    <t>NEX[5]</t>
  </si>
  <si>
    <t>NEX[6]</t>
  </si>
  <si>
    <t>NPR[1]</t>
  </si>
  <si>
    <t>NPR[2]</t>
  </si>
  <si>
    <t>NPR[3]</t>
  </si>
  <si>
    <t>NPR[4]</t>
  </si>
  <si>
    <t>NPR[5]</t>
  </si>
  <si>
    <t>NPR[6]</t>
  </si>
  <si>
    <t>PEX[1]</t>
  </si>
  <si>
    <t>PEX[2]</t>
  </si>
  <si>
    <t>PEX[3]</t>
  </si>
  <si>
    <t>PEX[4]</t>
  </si>
  <si>
    <t>PEX[5]</t>
  </si>
  <si>
    <t>PEX[6]</t>
  </si>
  <si>
    <t>NMIN[1]</t>
  </si>
  <si>
    <t>NMIN[2]</t>
  </si>
  <si>
    <t>NMIN[3]</t>
  </si>
  <si>
    <t>NMIN[4]</t>
  </si>
  <si>
    <t>NMIN[5]</t>
  </si>
  <si>
    <t>NMIN[6]</t>
  </si>
  <si>
    <t>OMINEFF[1]</t>
  </si>
  <si>
    <t>OMINEFF[2]</t>
  </si>
  <si>
    <t>OMINEFF[3]</t>
  </si>
  <si>
    <t>OMINEFF[4]</t>
  </si>
  <si>
    <t>OMINEFF[5]</t>
  </si>
  <si>
    <t>OMINEFF[6]</t>
  </si>
  <si>
    <t>CINEFF[1]</t>
  </si>
  <si>
    <t>CINEFF[2]</t>
  </si>
  <si>
    <t>CINEFF[3]</t>
  </si>
  <si>
    <t>CINEFF[4]</t>
  </si>
  <si>
    <t>CINEFF[5]</t>
  </si>
  <si>
    <t>CINEFF[6]</t>
  </si>
  <si>
    <t>OMIN[1]</t>
  </si>
  <si>
    <t>OMIN[2]</t>
  </si>
  <si>
    <t>OMIN[3]</t>
  </si>
  <si>
    <t>OMIN[4]</t>
  </si>
  <si>
    <t>OMIN[5]</t>
  </si>
  <si>
    <t>OMIN[6]</t>
  </si>
  <si>
    <t>NMINVAST[1]</t>
  </si>
  <si>
    <t>NMINVAST[2]</t>
  </si>
  <si>
    <t>Caam[1]</t>
  </si>
  <si>
    <t>Caam[2]</t>
  </si>
  <si>
    <t>Caam[3]</t>
  </si>
  <si>
    <t>Caam[4]</t>
  </si>
  <si>
    <t>Caam[5]</t>
  </si>
  <si>
    <t>Caam[6]</t>
  </si>
  <si>
    <t>Mgam[1]</t>
  </si>
  <si>
    <t>Mgam[2]</t>
  </si>
  <si>
    <t>Mgam[3]</t>
  </si>
  <si>
    <t>Mgam[4]</t>
  </si>
  <si>
    <t>Mgam[5]</t>
  </si>
  <si>
    <t>Mgam[6]</t>
  </si>
  <si>
    <t>Kam[1]</t>
  </si>
  <si>
    <t>Kam[2]</t>
  </si>
  <si>
    <t>Kam[3]</t>
  </si>
  <si>
    <t>Kam[4]</t>
  </si>
  <si>
    <t>Kam[5]</t>
  </si>
  <si>
    <t>Kam[6]</t>
  </si>
  <si>
    <t>Naam[1]</t>
  </si>
  <si>
    <t>Naam[2]</t>
  </si>
  <si>
    <t>Naam[3]</t>
  </si>
  <si>
    <t>Naam[4]</t>
  </si>
  <si>
    <t>Naam[5]</t>
  </si>
  <si>
    <t>Naam[6]</t>
  </si>
  <si>
    <t>Clam[1]</t>
  </si>
  <si>
    <t>Clam[2]</t>
  </si>
  <si>
    <t>Clam[3]</t>
  </si>
  <si>
    <t>Clam[4]</t>
  </si>
  <si>
    <t>Clam[5]</t>
  </si>
  <si>
    <t>Clam[6]</t>
  </si>
  <si>
    <t>Sam[1]</t>
  </si>
  <si>
    <t>Sam[2]</t>
  </si>
  <si>
    <t>Sam[3]</t>
  </si>
  <si>
    <t>Sam[4]</t>
  </si>
  <si>
    <t>Sam[5]</t>
  </si>
  <si>
    <t>Sam[6]</t>
  </si>
  <si>
    <t>D:\data\n-anal\V5.0\PARAM_OP.DAT</t>
  </si>
  <si>
    <t>D:\data\n-anal\V5.0\MKDAT\2015\VZC151617-bedrijfstype15.xlsx</t>
  </si>
  <si>
    <t>LHBT</t>
  </si>
  <si>
    <t>LZSS</t>
  </si>
  <si>
    <t>LZSV</t>
  </si>
  <si>
    <t>RELATIENR2 fNH3ema[1] fNH3ema[2] N2Oref[1] N2Oref[2]</t>
  </si>
  <si>
    <t>GEBDD!</t>
  </si>
  <si>
    <t>DUNN[1]</t>
  </si>
  <si>
    <t>DUNN[2]</t>
  </si>
  <si>
    <t>DUNP[1]</t>
  </si>
  <si>
    <t>DUNP[2]</t>
  </si>
  <si>
    <t>DIKN[1]</t>
  </si>
  <si>
    <t>DIKN[2]</t>
  </si>
  <si>
    <t>DIKP[1]</t>
  </si>
  <si>
    <t>DIKP[2]</t>
  </si>
  <si>
    <t>GEBEXP!</t>
  </si>
  <si>
    <t>TEXP_N[1]</t>
  </si>
  <si>
    <t>TEXP_N[2]</t>
  </si>
  <si>
    <t>TEXP_N[3]</t>
  </si>
  <si>
    <t>TEXP_P[1]</t>
  </si>
  <si>
    <t>TEXP_P[2]</t>
  </si>
  <si>
    <t>TEXP_P[3]</t>
  </si>
  <si>
    <t>TIMP_N[1]</t>
  </si>
  <si>
    <t>TIMP_N[2]</t>
  </si>
  <si>
    <t>TIMP_N[3]</t>
  </si>
  <si>
    <t>TIMP_N[4]</t>
  </si>
  <si>
    <t>TIMP_N[5]</t>
  </si>
  <si>
    <t>TIMP_N[6]</t>
  </si>
  <si>
    <t>TIMP_N[7]</t>
  </si>
  <si>
    <t>TIMP_P[1]</t>
  </si>
  <si>
    <t>TIMP_P[2]</t>
  </si>
  <si>
    <t>TIMP_P[3]</t>
  </si>
  <si>
    <t>TIMP_P[4]</t>
  </si>
  <si>
    <t>TIMP_P[5]</t>
  </si>
  <si>
    <t>TIMP_P[6]</t>
  </si>
  <si>
    <t>TIMP_P[7]</t>
  </si>
  <si>
    <t>SR OPP</t>
  </si>
  <si>
    <t>AREA,LBDG_NO,GRID-CODE</t>
  </si>
  <si>
    <r>
      <t>D:\data\n-anal\V5.0\MKDAT\</t>
    </r>
    <r>
      <rPr>
        <b/>
        <sz val="11"/>
        <color rgb="FFFF0000"/>
        <rFont val="Calibri"/>
        <family val="2"/>
        <scheme val="minor"/>
      </rPr>
      <t>&lt;JAAR&gt;</t>
    </r>
    <r>
      <rPr>
        <sz val="11"/>
        <color theme="1"/>
        <rFont val="Calibri"/>
        <family val="2"/>
        <scheme val="minor"/>
      </rPr>
      <t>\tabbrp</t>
    </r>
    <r>
      <rPr>
        <b/>
        <sz val="11"/>
        <color rgb="FFFF0000"/>
        <rFont val="Calibri"/>
        <family val="2"/>
        <scheme val="minor"/>
      </rPr>
      <t>&lt;JAAR&gt;</t>
    </r>
    <r>
      <rPr>
        <sz val="11"/>
        <color theme="1"/>
        <rFont val="Calibri"/>
        <family val="2"/>
        <scheme val="minor"/>
      </rPr>
      <t>.xlsx</t>
    </r>
  </si>
  <si>
    <t>mest per brp plot scen 5 2000-2017</t>
  </si>
  <si>
    <r>
      <t>D:\data\n-anal\V5.0\MESTBRPV5_</t>
    </r>
    <r>
      <rPr>
        <b/>
        <sz val="11"/>
        <color rgb="FFFF0000"/>
        <rFont val="Calibri"/>
        <family val="2"/>
        <scheme val="minor"/>
      </rPr>
      <t>&lt;JAAR&gt;</t>
    </r>
    <r>
      <rPr>
        <sz val="11"/>
        <color theme="1"/>
        <rFont val="Calibri"/>
        <family val="2"/>
        <scheme val="minor"/>
      </rPr>
      <t>_2.XLSX</t>
    </r>
  </si>
  <si>
    <t>D:\data\n-anal\V5.0\MKDAT\SVATLGN.xlsx</t>
  </si>
  <si>
    <t>svatNHI330</t>
  </si>
  <si>
    <t>lgn_7</t>
  </si>
  <si>
    <t>Grondsoort250</t>
  </si>
  <si>
    <t>opp</t>
  </si>
  <si>
    <t>isGRN?</t>
  </si>
  <si>
    <t>LHRU</t>
  </si>
  <si>
    <t>link brp plot en SVAT 2000-2017</t>
  </si>
  <si>
    <t>mest per brp plot scen 2 2000-2017</t>
  </si>
  <si>
    <t>2000-2017</t>
  </si>
  <si>
    <r>
      <t>D:\data\n-anal\V5.0\MESTBRPV5_</t>
    </r>
    <r>
      <rPr>
        <b/>
        <sz val="11"/>
        <color rgb="FFFF0000"/>
        <rFont val="Calibri"/>
        <family val="2"/>
        <scheme val="minor"/>
      </rPr>
      <t>&lt;JAAR&gt;</t>
    </r>
    <r>
      <rPr>
        <sz val="1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>.XLSX</t>
    </r>
  </si>
  <si>
    <r>
      <t>D:\data\n-anal\V5.0\MESTBRPV5_</t>
    </r>
    <r>
      <rPr>
        <b/>
        <sz val="11"/>
        <color rgb="FFFF0000"/>
        <rFont val="Calibri"/>
        <family val="2"/>
        <scheme val="minor"/>
      </rPr>
      <t>&lt;JAAR&gt;</t>
    </r>
    <r>
      <rPr>
        <sz val="11"/>
        <color theme="1"/>
        <rFont val="Calibri"/>
        <family val="2"/>
        <scheme val="minor"/>
      </rPr>
      <t>_2B.XLSX</t>
    </r>
  </si>
  <si>
    <t>GEW!</t>
  </si>
  <si>
    <t>GEWMAMBO!</t>
  </si>
  <si>
    <t>RELNRBRP!</t>
  </si>
  <si>
    <t>FPALPW0</t>
  </si>
  <si>
    <t>BT!</t>
  </si>
  <si>
    <t>GEBNRBRP!</t>
  </si>
  <si>
    <t>AREA</t>
  </si>
  <si>
    <t>nprbrp[1]</t>
  </si>
  <si>
    <t>nprbrp[2]</t>
  </si>
  <si>
    <t>nprbrp[3]</t>
  </si>
  <si>
    <t>nprbrp[4]</t>
  </si>
  <si>
    <t>nprbrp[5]</t>
  </si>
  <si>
    <t>nprbrp[6]</t>
  </si>
  <si>
    <t>nprbrp[7]</t>
  </si>
  <si>
    <t>nprbrp[8]</t>
  </si>
  <si>
    <t>nexbrp[1]</t>
  </si>
  <si>
    <t>nexbrp[2]</t>
  </si>
  <si>
    <t>nexbrp[3]</t>
  </si>
  <si>
    <t>nexbrp[4]</t>
  </si>
  <si>
    <t>nexbrp[5]</t>
  </si>
  <si>
    <t>nexbrp[6]</t>
  </si>
  <si>
    <t>nexbrp[7]</t>
  </si>
  <si>
    <t>nexbrp[8]</t>
  </si>
  <si>
    <t>pexbrp[1]</t>
  </si>
  <si>
    <t>pexbrp[2]</t>
  </si>
  <si>
    <t>pexbrp[3]</t>
  </si>
  <si>
    <t>pexbrp[4]</t>
  </si>
  <si>
    <t>pexbrp[5]</t>
  </si>
  <si>
    <t>pexbrp[6]</t>
  </si>
  <si>
    <t>pexbrp[7]</t>
  </si>
  <si>
    <t>pexbrp[8]</t>
  </si>
  <si>
    <t>nminbrp[1]</t>
  </si>
  <si>
    <t>nminbrp[2]</t>
  </si>
  <si>
    <t>nminbrp[3]</t>
  </si>
  <si>
    <t>nminbrp[4]</t>
  </si>
  <si>
    <t>nminbrp[5]</t>
  </si>
  <si>
    <t>nminbrp[6]</t>
  </si>
  <si>
    <t>nminbrp[7]</t>
  </si>
  <si>
    <t>nminbrp[8]</t>
  </si>
  <si>
    <t>LNinf</t>
  </si>
  <si>
    <t>LPinf</t>
  </si>
  <si>
    <t>LNH3ema</t>
  </si>
  <si>
    <t>LNH3emf</t>
  </si>
  <si>
    <t>LNH3emaop</t>
  </si>
  <si>
    <t>LNH3emg</t>
  </si>
  <si>
    <t>LNH3ema_t</t>
  </si>
  <si>
    <t>LNup</t>
  </si>
  <si>
    <t>LNover</t>
  </si>
  <si>
    <t>LPup</t>
  </si>
  <si>
    <t>LPover</t>
  </si>
  <si>
    <t>Nfi</t>
  </si>
  <si>
    <t>LNH3emaop_1</t>
  </si>
  <si>
    <t>LNinop</t>
  </si>
  <si>
    <t>LPinop</t>
  </si>
  <si>
    <t>LOMinop</t>
  </si>
  <si>
    <t>LCainop</t>
  </si>
  <si>
    <t>LMginop</t>
  </si>
  <si>
    <t>LKinop</t>
  </si>
  <si>
    <t>LNainop</t>
  </si>
  <si>
    <t>LClinop</t>
  </si>
  <si>
    <t>LSO4inop</t>
  </si>
  <si>
    <t>omineffbrp[1]</t>
  </si>
  <si>
    <t>omineffbrp[2]</t>
  </si>
  <si>
    <t>omineffbrp[3]</t>
  </si>
  <si>
    <t>omineffbrp[4]</t>
  </si>
  <si>
    <t>omineffbrp[5]</t>
  </si>
  <si>
    <t>omineffbrp[6]</t>
  </si>
  <si>
    <t>omineffbrp[7]</t>
  </si>
  <si>
    <t>omineffbrp[8]</t>
  </si>
  <si>
    <t>ominbrp[1]</t>
  </si>
  <si>
    <t>ominbrp[2]</t>
  </si>
  <si>
    <t>ominbrp[3]</t>
  </si>
  <si>
    <t>ominbrp[4]</t>
  </si>
  <si>
    <t>ominbrp[5]</t>
  </si>
  <si>
    <t>ominbrp[6]</t>
  </si>
  <si>
    <t>ominbrp[7]</t>
  </si>
  <si>
    <t>ominbrp[8]</t>
  </si>
  <si>
    <t>NH3ema_M[1]</t>
  </si>
  <si>
    <t>NH3ema_M[2]</t>
  </si>
  <si>
    <t>NH3ema_M[3]</t>
  </si>
  <si>
    <t>LNH3emgOV</t>
  </si>
  <si>
    <t>D:\data\n-anal\V5.0\MESTBRPV5_2015B.XLSX</t>
  </si>
  <si>
    <t>D:\data\n-anal\V5.0\MESTBRPV5_2015_2B.XLSX</t>
  </si>
  <si>
    <t>cINEFF[1]</t>
  </si>
  <si>
    <t>cINEFF[2]</t>
  </si>
  <si>
    <t>cINEFF[3]</t>
  </si>
  <si>
    <t>cINEFF[4]</t>
  </si>
  <si>
    <t>cINEFF[5]</t>
  </si>
  <si>
    <t>cINEFF[6]</t>
  </si>
  <si>
    <t>cINEFF[7]</t>
  </si>
  <si>
    <t>cINEFF[8]</t>
  </si>
  <si>
    <t>cAAM[1]</t>
  </si>
  <si>
    <t>cAAM[2]</t>
  </si>
  <si>
    <t>cAAM[3]</t>
  </si>
  <si>
    <t>cAAM[4]</t>
  </si>
  <si>
    <t>cAAM[5]</t>
  </si>
  <si>
    <t>cAAM[6]</t>
  </si>
  <si>
    <t>cAAM[7]</t>
  </si>
  <si>
    <t>cAAM[8]</t>
  </si>
  <si>
    <t>mGAM[1]</t>
  </si>
  <si>
    <t>mGAM[2]</t>
  </si>
  <si>
    <t>mGAM[3]</t>
  </si>
  <si>
    <t>mGAM[4]</t>
  </si>
  <si>
    <t>mGAM[5]</t>
  </si>
  <si>
    <t>mGAM[6]</t>
  </si>
  <si>
    <t>mGAM[7]</t>
  </si>
  <si>
    <t>mGAM[8]</t>
  </si>
  <si>
    <t>kAM[1]</t>
  </si>
  <si>
    <t>kAM[2]</t>
  </si>
  <si>
    <t>kAM[3]</t>
  </si>
  <si>
    <t>kAM[4]</t>
  </si>
  <si>
    <t>kAM[5]</t>
  </si>
  <si>
    <t>kAM[6]</t>
  </si>
  <si>
    <t>kAM[7]</t>
  </si>
  <si>
    <t>kAM[8]</t>
  </si>
  <si>
    <t>nAAM[1]</t>
  </si>
  <si>
    <t>nAAM[2]</t>
  </si>
  <si>
    <t>nAAM[3]</t>
  </si>
  <si>
    <t>nAAM[4]</t>
  </si>
  <si>
    <t>nAAM[5]</t>
  </si>
  <si>
    <t>nAAM[6]</t>
  </si>
  <si>
    <t>nAAM[7]</t>
  </si>
  <si>
    <t>nAAM[8]</t>
  </si>
  <si>
    <t>cLAM[1]</t>
  </si>
  <si>
    <t>cLAM[2]</t>
  </si>
  <si>
    <t>cLAM[3]</t>
  </si>
  <si>
    <t>cLAM[4]</t>
  </si>
  <si>
    <t>cLAM[5]</t>
  </si>
  <si>
    <t>cLAM[6]</t>
  </si>
  <si>
    <t>cLAM[7]</t>
  </si>
  <si>
    <t>cLAM[8]</t>
  </si>
  <si>
    <t>sAM[1]</t>
  </si>
  <si>
    <t>sAM[2]</t>
  </si>
  <si>
    <t>sAM[3]</t>
  </si>
  <si>
    <t>sAM[4]</t>
  </si>
  <si>
    <t>sAM[5]</t>
  </si>
  <si>
    <t>sAM[6]</t>
  </si>
  <si>
    <t>sAM[7]</t>
  </si>
  <si>
    <t>sAM[8]</t>
  </si>
  <si>
    <t>mest per brp plot scen 5 2000-2017 deel 2</t>
  </si>
  <si>
    <t>mest per brp plot scen 2 2000-2017 deel 2</t>
  </si>
  <si>
    <t>mest per brp plot scen 5 2015 deel 2</t>
  </si>
  <si>
    <t>mest per brp plot scen 2 2015 deel 2</t>
  </si>
  <si>
    <t>D:\data\n-anal\V5.0\Bodem.G5</t>
  </si>
  <si>
    <t>Bodem module, in aanbouw</t>
  </si>
  <si>
    <t>#N/A</t>
  </si>
  <si>
    <t>D:\data\n-anal\V5.0\model5Bodem.g5</t>
  </si>
  <si>
    <t>omrekenen modeluitvoer naar HRU</t>
  </si>
  <si>
    <t>MKDAT\\2015\\tabbrp2015.xlsx</t>
  </si>
  <si>
    <t>MAMBOnr</t>
  </si>
  <si>
    <t>MAMBO</t>
  </si>
  <si>
    <t>LWKMnr</t>
  </si>
  <si>
    <t>clustering MAMBO gewassen naar LWKM gewasssen</t>
  </si>
  <si>
    <t>SV,VEGM,GEB,SOPP,GNPR[1...8],GNEX[1...8],GPEX[1...8],GNMIN[1...8],OMin[1...8],\
       GOMINEFF,GCINEFF,GCaam,GMgam,GKam,GNaam,GClam,GSam,\
       GNinf,GPinf,GNH3emaT,GNH3emf,GNH3emaop,GNH3emg,GNH3ema_t,\
       GNinop,GPinop,GOMinop,GCainop,GMginop,GKinop,GNainop,GClinop,GSO4inop</t>
  </si>
  <si>
    <r>
      <t>D:\data\n-anal\V5.0\GIAB</t>
    </r>
    <r>
      <rPr>
        <sz val="11"/>
        <color rgb="FFFF0000"/>
        <rFont val="Calibri"/>
        <family val="2"/>
        <scheme val="minor"/>
      </rPr>
      <t>&lt;JAAR&gt;</t>
    </r>
    <r>
      <rPr>
        <sz val="11"/>
        <color theme="1"/>
        <rFont val="Calibri"/>
        <family val="2"/>
        <scheme val="minor"/>
      </rPr>
      <t>.XLSX</t>
    </r>
  </si>
  <si>
    <t>(kunst)mest per HRU/MAMBO gewas</t>
  </si>
  <si>
    <r>
      <t>D:\data\n-anal\V5.0\MKDAT\paramJR\para</t>
    </r>
    <r>
      <rPr>
        <b/>
        <sz val="11"/>
        <color rgb="FFFF0000"/>
        <rFont val="Calibri"/>
        <family val="2"/>
        <scheme val="minor"/>
      </rPr>
      <t>&lt;JAAR&gt;</t>
    </r>
    <r>
      <rPr>
        <sz val="11"/>
        <color theme="1"/>
        <rFont val="Calibri"/>
        <family val="2"/>
        <scheme val="minor"/>
      </rPr>
      <t>.txt</t>
    </r>
  </si>
  <si>
    <t>D:\data\n-anal\V5.0\MKDAT\2015\OKIDFRL.xlsx</t>
  </si>
  <si>
    <r>
      <t xml:space="preserve">2015 drijfmest fractie, niet beschikbaar voor 2016? </t>
    </r>
    <r>
      <rPr>
        <b/>
        <sz val="11"/>
        <color rgb="FF9C0006"/>
        <rFont val="Calibri"/>
        <family val="2"/>
        <scheme val="minor"/>
      </rPr>
      <t>Correct</t>
    </r>
  </si>
  <si>
    <t>GWS_CODE</t>
  </si>
  <si>
    <t>GWS_OMS</t>
  </si>
  <si>
    <t>clus</t>
  </si>
  <si>
    <t>clustering derogatie</t>
  </si>
  <si>
    <t>clustering Mestverwerkingsplicht</t>
  </si>
  <si>
    <t>!Clustering mestverdeling</t>
  </si>
  <si>
    <t>clustering GVE</t>
  </si>
  <si>
    <t>clustering LB</t>
  </si>
  <si>
    <t>clustering STONE2</t>
  </si>
  <si>
    <t>STONE2nr</t>
  </si>
  <si>
    <t>CBScluster</t>
  </si>
  <si>
    <t>RVOclus</t>
  </si>
  <si>
    <t>N gebruiksnorm categorie</t>
  </si>
  <si>
    <t>Opmerking/mogelijke andere categorie</t>
  </si>
  <si>
    <t>LNgebruiksnorm[1]</t>
  </si>
  <si>
    <t>LNgebruiksnorm[2]</t>
  </si>
  <si>
    <t>LNgebruiksnorm[3]</t>
  </si>
  <si>
    <t>LNgebruiksnorm[4]</t>
  </si>
  <si>
    <t>LNgebruiksnorm[5]</t>
  </si>
  <si>
    <t>Lyield</t>
  </si>
  <si>
    <t>LctN</t>
  </si>
  <si>
    <t>LctP</t>
  </si>
  <si>
    <t>LfrNmin[1]</t>
  </si>
  <si>
    <t>LfrNmin[2]</t>
  </si>
  <si>
    <t>LfrNmin[3]</t>
  </si>
  <si>
    <t>LfrNmin[4]</t>
  </si>
  <si>
    <t>Lfrup[1]</t>
  </si>
  <si>
    <t>Lfrup[2]</t>
  </si>
  <si>
    <t>Lfrup[3]</t>
  </si>
  <si>
    <t>Lfrup[4]</t>
  </si>
  <si>
    <t>Lfds</t>
  </si>
  <si>
    <t>YIELDGROEP</t>
  </si>
  <si>
    <t>YIELDGROEPNR</t>
  </si>
  <si>
    <t>Groenbemester?</t>
  </si>
  <si>
    <t>idem voor 2017</t>
  </si>
  <si>
    <t>UNIQ!</t>
  </si>
  <si>
    <t>VUNIQ</t>
  </si>
  <si>
    <t>LNex[1][2]</t>
  </si>
  <si>
    <t>LNex[1][3]</t>
  </si>
  <si>
    <t>LNex[1][5]</t>
  </si>
  <si>
    <t>LNex[1][6]</t>
  </si>
  <si>
    <t>LNex[1][8]</t>
  </si>
  <si>
    <t>LNex[1][10]</t>
  </si>
  <si>
    <t>LNex[1][11]</t>
  </si>
  <si>
    <t>LNex[1][12]</t>
  </si>
  <si>
    <t>LNex[1][13]</t>
  </si>
  <si>
    <t>LNex[1][14]</t>
  </si>
  <si>
    <t>LNex[1][15]</t>
  </si>
  <si>
    <t>LNex[1][16]</t>
  </si>
  <si>
    <t>LNex[1][17]</t>
  </si>
  <si>
    <t>LNex[1][18]</t>
  </si>
  <si>
    <t>LNex[1][19]</t>
  </si>
  <si>
    <t>LNex[1][20]</t>
  </si>
  <si>
    <t>LNex[2][2]</t>
  </si>
  <si>
    <t>LNex[2][3]</t>
  </si>
  <si>
    <t>LNex[2][5]</t>
  </si>
  <si>
    <t>LNex[2][6]</t>
  </si>
  <si>
    <t>LNex[2][8]</t>
  </si>
  <si>
    <t>LNex[2][10]</t>
  </si>
  <si>
    <t>LNex[2][11]</t>
  </si>
  <si>
    <t>LNex[2][12]</t>
  </si>
  <si>
    <t>LNex[2][13]</t>
  </si>
  <si>
    <t>LNex[2][14]</t>
  </si>
  <si>
    <t>LNex[2][15]</t>
  </si>
  <si>
    <t>LNex[2][16]</t>
  </si>
  <si>
    <t>LNex[2][17]</t>
  </si>
  <si>
    <t>LNex[2][18]</t>
  </si>
  <si>
    <t>LNex[2][19]</t>
  </si>
  <si>
    <t>LNex[2][20]</t>
  </si>
  <si>
    <t>LPex[1][2]</t>
  </si>
  <si>
    <t>LPex[1][3]</t>
  </si>
  <si>
    <t>LPex[1][5]</t>
  </si>
  <si>
    <t>LPex[1][6]</t>
  </si>
  <si>
    <t>LPex[1][8]</t>
  </si>
  <si>
    <t>LPex[1][10]</t>
  </si>
  <si>
    <t>LPex[1][11]</t>
  </si>
  <si>
    <t>LPex[1][12]</t>
  </si>
  <si>
    <t>LPex[1][13]</t>
  </si>
  <si>
    <t>LPex[1][14]</t>
  </si>
  <si>
    <t>LPex[1][15]</t>
  </si>
  <si>
    <t>LPex[1][16]</t>
  </si>
  <si>
    <t>LPex[1][17]</t>
  </si>
  <si>
    <t>LPex[1][18]</t>
  </si>
  <si>
    <t>LPex[1][19]</t>
  </si>
  <si>
    <t>LPex[1][20]</t>
  </si>
  <si>
    <t>LPex[2][2]</t>
  </si>
  <si>
    <t>LPex[2][3]</t>
  </si>
  <si>
    <t>LPex[2][5]</t>
  </si>
  <si>
    <t>LPex[2][6]</t>
  </si>
  <si>
    <t>LPex[2][8]</t>
  </si>
  <si>
    <t>LPex[2][10]</t>
  </si>
  <si>
    <t>LPex[2][11]</t>
  </si>
  <si>
    <t>LPex[2][12]</t>
  </si>
  <si>
    <t>LPex[2][13]</t>
  </si>
  <si>
    <t>LPex[2][14]</t>
  </si>
  <si>
    <t>LPex[2][15]</t>
  </si>
  <si>
    <t>LPex[2][16]</t>
  </si>
  <si>
    <t>LPex[2][17]</t>
  </si>
  <si>
    <t>LPex[2][18]</t>
  </si>
  <si>
    <t>LPex[2][19]</t>
  </si>
  <si>
    <t>LPex[2][20]</t>
  </si>
  <si>
    <t>LNpr[1][2]</t>
  </si>
  <si>
    <t>LNpr[1][3]</t>
  </si>
  <si>
    <t>LNpr[1][5]</t>
  </si>
  <si>
    <t>LNpr[1][6]</t>
  </si>
  <si>
    <t>LNpr[1][8]</t>
  </si>
  <si>
    <t>LNpr[1][10]</t>
  </si>
  <si>
    <t>LNpr[1][11]</t>
  </si>
  <si>
    <t>LNpr[1][12]</t>
  </si>
  <si>
    <t>LNpr[1][13]</t>
  </si>
  <si>
    <t>LNpr[1][14]</t>
  </si>
  <si>
    <t>LNpr[1][15]</t>
  </si>
  <si>
    <t>LNpr[1][16]</t>
  </si>
  <si>
    <t>LNpr[1][17]</t>
  </si>
  <si>
    <t>LNpr[1][18]</t>
  </si>
  <si>
    <t>LNpr[1][19]</t>
  </si>
  <si>
    <t>LNpr[1][20]</t>
  </si>
  <si>
    <t>LNH3ems[2]</t>
  </si>
  <si>
    <t>LNH3ems[3]</t>
  </si>
  <si>
    <t>LNH3ems[5]</t>
  </si>
  <si>
    <t>LNH3ems[6]</t>
  </si>
  <si>
    <t>LNH3ems[8]</t>
  </si>
  <si>
    <t>LNH3ems[10]</t>
  </si>
  <si>
    <t>LNH3ems[11]</t>
  </si>
  <si>
    <t>LNH3ems[12]</t>
  </si>
  <si>
    <t>LNH3ems[13]</t>
  </si>
  <si>
    <t>LNH3ems[14]</t>
  </si>
  <si>
    <t>LNH3ems[15]</t>
  </si>
  <si>
    <t>LNH3ems[16]</t>
  </si>
  <si>
    <t>LNH3ems[17]</t>
  </si>
  <si>
    <t>LNH3ems[18]</t>
  </si>
  <si>
    <t>LNH3ems[19]</t>
  </si>
  <si>
    <t>LNH3ems[20]</t>
  </si>
  <si>
    <t>LNH3emo[2]</t>
  </si>
  <si>
    <t>LNH3emo[3]</t>
  </si>
  <si>
    <t>LNH3emo[5]</t>
  </si>
  <si>
    <t>LNH3emo[6]</t>
  </si>
  <si>
    <t>LNH3emo[8]</t>
  </si>
  <si>
    <t>LNH3emo[10]</t>
  </si>
  <si>
    <t>LNH3emo[11]</t>
  </si>
  <si>
    <t>LNH3emo[12]</t>
  </si>
  <si>
    <t>LNH3emo[13]</t>
  </si>
  <si>
    <t>LNH3emo[14]</t>
  </si>
  <si>
    <t>LNH3emo[15]</t>
  </si>
  <si>
    <t>LNH3emo[16]</t>
  </si>
  <si>
    <t>LNH3emo[17]</t>
  </si>
  <si>
    <t>LNH3emo[18]</t>
  </si>
  <si>
    <t>LNH3emo[19]</t>
  </si>
  <si>
    <t>LNH3emo[20]</t>
  </si>
  <si>
    <t>LfN2[2]</t>
  </si>
  <si>
    <t>LfN2[3]</t>
  </si>
  <si>
    <t>LfN2[5]</t>
  </si>
  <si>
    <t>LfN2[6]</t>
  </si>
  <si>
    <t>LfN2[8]</t>
  </si>
  <si>
    <t>LfN2[10]</t>
  </si>
  <si>
    <t>LfN2[11]</t>
  </si>
  <si>
    <t>LfN2[12]</t>
  </si>
  <si>
    <t>LfN2[13]</t>
  </si>
  <si>
    <t>LfN2[14]</t>
  </si>
  <si>
    <t>LfN2[15]</t>
  </si>
  <si>
    <t>LfN2[16]</t>
  </si>
  <si>
    <t>LfN2[17]</t>
  </si>
  <si>
    <t>LfN2[18]</t>
  </si>
  <si>
    <t>LfN2[19]</t>
  </si>
  <si>
    <t>LfN2[20]</t>
  </si>
  <si>
    <t>LfN2O[2]</t>
  </si>
  <si>
    <t>LfN2O[3]</t>
  </si>
  <si>
    <t>LfN2O[5]</t>
  </si>
  <si>
    <t>LfN2O[6]</t>
  </si>
  <si>
    <t>LfN2O[8]</t>
  </si>
  <si>
    <t>LfN2O[10]</t>
  </si>
  <si>
    <t>LfN2O[11]</t>
  </si>
  <si>
    <t>LfN2O[12]</t>
  </si>
  <si>
    <t>LfN2O[13]</t>
  </si>
  <si>
    <t>LfN2O[14]</t>
  </si>
  <si>
    <t>LfN2O[15]</t>
  </si>
  <si>
    <t>LfN2O[16]</t>
  </si>
  <si>
    <t>LfN2O[17]</t>
  </si>
  <si>
    <t>LfN2O[18]</t>
  </si>
  <si>
    <t>LfN2O[19]</t>
  </si>
  <si>
    <t>LfN2O[20]</t>
  </si>
  <si>
    <t>LfNOX[2]</t>
  </si>
  <si>
    <t>LfNOX[3]</t>
  </si>
  <si>
    <t>LfNOX[5]</t>
  </si>
  <si>
    <t>LfNOX[6]</t>
  </si>
  <si>
    <t>LfNOX[8]</t>
  </si>
  <si>
    <t>LfNOX[10]</t>
  </si>
  <si>
    <t>LfNOX[11]</t>
  </si>
  <si>
    <t>LfNOX[12]</t>
  </si>
  <si>
    <t>LfNOX[13]</t>
  </si>
  <si>
    <t>LfNOX[14]</t>
  </si>
  <si>
    <t>LfNOX[15]</t>
  </si>
  <si>
    <t>LfNOX[16]</t>
  </si>
  <si>
    <t>LfNOX[17]</t>
  </si>
  <si>
    <t>LfNOX[18]</t>
  </si>
  <si>
    <t>LfNOX[19]</t>
  </si>
  <si>
    <t>LfNOX[20]</t>
  </si>
  <si>
    <t>LfTAN[2]</t>
  </si>
  <si>
    <t>LfTAN[3]</t>
  </si>
  <si>
    <t>LfTAN[5]</t>
  </si>
  <si>
    <t>LfTAN[6]</t>
  </si>
  <si>
    <t>LfTAN[8]</t>
  </si>
  <si>
    <t>LfTAN[10]</t>
  </si>
  <si>
    <t>LfTAN[11]</t>
  </si>
  <si>
    <t>LfTAN[12]</t>
  </si>
  <si>
    <t>LfTAN[13]</t>
  </si>
  <si>
    <t>LfTAN[14]</t>
  </si>
  <si>
    <t>LfTAN[15]</t>
  </si>
  <si>
    <t>LfTAN[16]</t>
  </si>
  <si>
    <t>LfTAN[17]</t>
  </si>
  <si>
    <t>LfTAN[18]</t>
  </si>
  <si>
    <t>LfTAN[19]</t>
  </si>
  <si>
    <t>LfTAN[20]</t>
  </si>
  <si>
    <t>LOMineff[1][2]</t>
  </si>
  <si>
    <t>LOMineff[1][3]</t>
  </si>
  <si>
    <t>LOMineff[1][5]</t>
  </si>
  <si>
    <t>LOMineff[1][6]</t>
  </si>
  <si>
    <t>LOMineff[1][8]</t>
  </si>
  <si>
    <t>LOMineff[1][10]</t>
  </si>
  <si>
    <t>LOMineff[1][11]</t>
  </si>
  <si>
    <t>LOMineff[1][12]</t>
  </si>
  <si>
    <t>LOMineff[1][13]</t>
  </si>
  <si>
    <t>LOMineff[1][14]</t>
  </si>
  <si>
    <t>LOMineff[1][15]</t>
  </si>
  <si>
    <t>LOMineff[1][16]</t>
  </si>
  <si>
    <t>LOMineff[1][17]</t>
  </si>
  <si>
    <t>LOMineff[1][18]</t>
  </si>
  <si>
    <t>LOMineff[1][19]</t>
  </si>
  <si>
    <t>LOMineff[1][20]</t>
  </si>
  <si>
    <t>LOMineff[2][2]</t>
  </si>
  <si>
    <t>LOMineff[2][3]</t>
  </si>
  <si>
    <t>LOMineff[2][5]</t>
  </si>
  <si>
    <t>LOMineff[2][6]</t>
  </si>
  <si>
    <t>LOMineff[2][8]</t>
  </si>
  <si>
    <t>LOMineff[2][10]</t>
  </si>
  <si>
    <t>LOMineff[2][11]</t>
  </si>
  <si>
    <t>LOMineff[2][12]</t>
  </si>
  <si>
    <t>LOMineff[2][13]</t>
  </si>
  <si>
    <t>LOMineff[2][14]</t>
  </si>
  <si>
    <t>LOMineff[2][15]</t>
  </si>
  <si>
    <t>LOMineff[2][16]</t>
  </si>
  <si>
    <t>LOMineff[2][17]</t>
  </si>
  <si>
    <t>LOMineff[2][18]</t>
  </si>
  <si>
    <t>LOMineff[2][19]</t>
  </si>
  <si>
    <t>LOMineff[2][20]</t>
  </si>
  <si>
    <t>LCineff[1][2]</t>
  </si>
  <si>
    <t>LCineff[1][3]</t>
  </si>
  <si>
    <t>LCineff[1][5]</t>
  </si>
  <si>
    <t>LCineff[1][6]</t>
  </si>
  <si>
    <t>LCineff[1][8]</t>
  </si>
  <si>
    <t>LCineff[1][10]</t>
  </si>
  <si>
    <t>LCineff[1][11]</t>
  </si>
  <si>
    <t>LCineff[1][12]</t>
  </si>
  <si>
    <t>LCineff[1][13]</t>
  </si>
  <si>
    <t>LCineff[1][14]</t>
  </si>
  <si>
    <t>LCineff[1][15]</t>
  </si>
  <si>
    <t>LCineff[1][16]</t>
  </si>
  <si>
    <t>LCineff[1][17]</t>
  </si>
  <si>
    <t>LCineff[1][18]</t>
  </si>
  <si>
    <t>LCineff[1][19]</t>
  </si>
  <si>
    <t>LCineff[1][20]</t>
  </si>
  <si>
    <t>LCineff[2][2]</t>
  </si>
  <si>
    <t>LCineff[2][3]</t>
  </si>
  <si>
    <t>LCineff[2][5]</t>
  </si>
  <si>
    <t>LCineff[2][6]</t>
  </si>
  <si>
    <t>LCineff[2][8]</t>
  </si>
  <si>
    <t>LCineff[2][10]</t>
  </si>
  <si>
    <t>LCineff[2][11]</t>
  </si>
  <si>
    <t>LCineff[2][12]</t>
  </si>
  <si>
    <t>LCineff[2][13]</t>
  </si>
  <si>
    <t>LCineff[2][14]</t>
  </si>
  <si>
    <t>LCineff[2][15]</t>
  </si>
  <si>
    <t>LCineff[2][16]</t>
  </si>
  <si>
    <t>LCineff[2][17]</t>
  </si>
  <si>
    <t>LCineff[2][18]</t>
  </si>
  <si>
    <t>LCineff[2][19]</t>
  </si>
  <si>
    <t>LCineff[2][20]</t>
  </si>
  <si>
    <t>LOMin[1][2]</t>
  </si>
  <si>
    <t>LOMin[1][3]</t>
  </si>
  <si>
    <t>LOMin[1][5]</t>
  </si>
  <si>
    <t>LOMin[1][6]</t>
  </si>
  <si>
    <t>LOMin[1][8]</t>
  </si>
  <si>
    <t>LOMin[1][10]</t>
  </si>
  <si>
    <t>LOMin[1][11]</t>
  </si>
  <si>
    <t>LOMin[1][12]</t>
  </si>
  <si>
    <t>LOMin[1][13]</t>
  </si>
  <si>
    <t>LOMin[1][14]</t>
  </si>
  <si>
    <t>LOMin[1][15]</t>
  </si>
  <si>
    <t>LOMin[1][16]</t>
  </si>
  <si>
    <t>LOMin[1][17]</t>
  </si>
  <si>
    <t>LOMin[1][18]</t>
  </si>
  <si>
    <t>LOMin[1][19]</t>
  </si>
  <si>
    <t>LOMin[1][20]</t>
  </si>
  <si>
    <t>LOMin[2][2]</t>
  </si>
  <si>
    <t>LOMin[2][3]</t>
  </si>
  <si>
    <t>LOMin[2][5]</t>
  </si>
  <si>
    <t>LOMin[2][6]</t>
  </si>
  <si>
    <t>LOMin[2][8]</t>
  </si>
  <si>
    <t>LOMin[2][10]</t>
  </si>
  <si>
    <t>LOMin[2][11]</t>
  </si>
  <si>
    <t>LOMin[2][12]</t>
  </si>
  <si>
    <t>LOMin[2][13]</t>
  </si>
  <si>
    <t>LOMin[2][14]</t>
  </si>
  <si>
    <t>LOMin[2][15]</t>
  </si>
  <si>
    <t>LOMin[2][16]</t>
  </si>
  <si>
    <t>LOMin[2][17]</t>
  </si>
  <si>
    <t>LOMin[2][18]</t>
  </si>
  <si>
    <t>LOMin[2][19]</t>
  </si>
  <si>
    <t>LOMin[2][20]</t>
  </si>
  <si>
    <t>LNminVAST[2]</t>
  </si>
  <si>
    <t>LNminVAST[3]</t>
  </si>
  <si>
    <t>LNminVAST[5]</t>
  </si>
  <si>
    <t>LNminVAST[6]</t>
  </si>
  <si>
    <t>LNminVAST[8]</t>
  </si>
  <si>
    <t>LNminVAST[10]</t>
  </si>
  <si>
    <t>LNminVAST[11]</t>
  </si>
  <si>
    <t>LNminVAST[12]</t>
  </si>
  <si>
    <t>LNminVAST[13]</t>
  </si>
  <si>
    <t>LNminVAST[14]</t>
  </si>
  <si>
    <t>LNminVAST[15]</t>
  </si>
  <si>
    <t>LNminVAST[16]</t>
  </si>
  <si>
    <t>LNminVAST[17]</t>
  </si>
  <si>
    <t>LNminVAST[18]</t>
  </si>
  <si>
    <t>LNminVAST[19]</t>
  </si>
  <si>
    <t>LNminVAST[20]</t>
  </si>
  <si>
    <t>LCaO[1][2]</t>
  </si>
  <si>
    <t>LCaO[1][3]</t>
  </si>
  <si>
    <t>LCaO[1][5]</t>
  </si>
  <si>
    <t>LCaO[1][6]</t>
  </si>
  <si>
    <t>LCaO[1][8]</t>
  </si>
  <si>
    <t>LCaO[1][10]</t>
  </si>
  <si>
    <t>LCaO[1][11]</t>
  </si>
  <si>
    <t>LCaO[1][12]</t>
  </si>
  <si>
    <t>LCaO[1][13]</t>
  </si>
  <si>
    <t>LCaO[1][14]</t>
  </si>
  <si>
    <t>LCaO[1][15]</t>
  </si>
  <si>
    <t>LCaO[1][16]</t>
  </si>
  <si>
    <t>LCaO[1][17]</t>
  </si>
  <si>
    <t>LCaO[1][18]</t>
  </si>
  <si>
    <t>LCaO[1][19]</t>
  </si>
  <si>
    <t>LCaO[1][20]</t>
  </si>
  <si>
    <t>LCaO[2][2]</t>
  </si>
  <si>
    <t>LCaO[2][3]</t>
  </si>
  <si>
    <t>LCaO[2][5]</t>
  </si>
  <si>
    <t>LCaO[2][6]</t>
  </si>
  <si>
    <t>LCaO[2][8]</t>
  </si>
  <si>
    <t>LCaO[2][10]</t>
  </si>
  <si>
    <t>LCaO[2][11]</t>
  </si>
  <si>
    <t>LCaO[2][12]</t>
  </si>
  <si>
    <t>LCaO[2][13]</t>
  </si>
  <si>
    <t>LCaO[2][14]</t>
  </si>
  <si>
    <t>LCaO[2][15]</t>
  </si>
  <si>
    <t>LCaO[2][16]</t>
  </si>
  <si>
    <t>LCaO[2][17]</t>
  </si>
  <si>
    <t>LCaO[2][18]</t>
  </si>
  <si>
    <t>LCaO[2][19]</t>
  </si>
  <si>
    <t>LCaO[2][20]</t>
  </si>
  <si>
    <t>LMgO[1][2]</t>
  </si>
  <si>
    <t>LMgO[1][3]</t>
  </si>
  <si>
    <t>LMgO[1][5]</t>
  </si>
  <si>
    <t>LMgO[1][6]</t>
  </si>
  <si>
    <t>LMgO[1][8]</t>
  </si>
  <si>
    <t>LMgO[1][10]</t>
  </si>
  <si>
    <t>LMgO[1][11]</t>
  </si>
  <si>
    <t>LMgO[1][12]</t>
  </si>
  <si>
    <t>LMgO[1][13]</t>
  </si>
  <si>
    <t>LMgO[1][14]</t>
  </si>
  <si>
    <t>LMgO[1][15]</t>
  </si>
  <si>
    <t>LMgO[1][16]</t>
  </si>
  <si>
    <t>LMgO[1][17]</t>
  </si>
  <si>
    <t>LMgO[1][18]</t>
  </si>
  <si>
    <t>LMgO[1][19]</t>
  </si>
  <si>
    <t>LMgO[1][20]</t>
  </si>
  <si>
    <t>LMgO[2][2]</t>
  </si>
  <si>
    <t>LMgO[2][3]</t>
  </si>
  <si>
    <t>LMgO[2][5]</t>
  </si>
  <si>
    <t>LMgO[2][6]</t>
  </si>
  <si>
    <t>LMgO[2][8]</t>
  </si>
  <si>
    <t>LMgO[2][10]</t>
  </si>
  <si>
    <t>LMgO[2][11]</t>
  </si>
  <si>
    <t>LMgO[2][12]</t>
  </si>
  <si>
    <t>LMgO[2][13]</t>
  </si>
  <si>
    <t>LMgO[2][14]</t>
  </si>
  <si>
    <t>LMgO[2][15]</t>
  </si>
  <si>
    <t>LMgO[2][16]</t>
  </si>
  <si>
    <t>LMgO[2][17]</t>
  </si>
  <si>
    <t>LMgO[2][18]</t>
  </si>
  <si>
    <t>LMgO[2][19]</t>
  </si>
  <si>
    <t>LMgO[2][20]</t>
  </si>
  <si>
    <t>LNa2O[1][2]</t>
  </si>
  <si>
    <t>LNa2O[1][3]</t>
  </si>
  <si>
    <t>LNa2O[1][5]</t>
  </si>
  <si>
    <t>LNa2O[1][6]</t>
  </si>
  <si>
    <t>LNa2O[1][8]</t>
  </si>
  <si>
    <t>LNa2O[1][10]</t>
  </si>
  <si>
    <t>LNa2O[1][11]</t>
  </si>
  <si>
    <t>LNa2O[1][12]</t>
  </si>
  <si>
    <t>LNa2O[1][13]</t>
  </si>
  <si>
    <t>LNa2O[1][14]</t>
  </si>
  <si>
    <t>LNa2O[1][15]</t>
  </si>
  <si>
    <t>LNa2O[1][16]</t>
  </si>
  <si>
    <t>LNa2O[1][17]</t>
  </si>
  <si>
    <t>LNa2O[1][18]</t>
  </si>
  <si>
    <t>LNa2O[1][19]</t>
  </si>
  <si>
    <t>LNa2O[1][20]</t>
  </si>
  <si>
    <t>LNa2O[2][2]</t>
  </si>
  <si>
    <t>LNa2O[2][3]</t>
  </si>
  <si>
    <t>LNa2O[2][5]</t>
  </si>
  <si>
    <t>LNa2O[2][6]</t>
  </si>
  <si>
    <t>LNa2O[2][8]</t>
  </si>
  <si>
    <t>LNa2O[2][10]</t>
  </si>
  <si>
    <t>LNa2O[2][11]</t>
  </si>
  <si>
    <t>LNa2O[2][12]</t>
  </si>
  <si>
    <t>LNa2O[2][13]</t>
  </si>
  <si>
    <t>LNa2O[2][14]</t>
  </si>
  <si>
    <t>LNa2O[2][15]</t>
  </si>
  <si>
    <t>LNa2O[2][16]</t>
  </si>
  <si>
    <t>LNa2O[2][17]</t>
  </si>
  <si>
    <t>LNa2O[2][18]</t>
  </si>
  <si>
    <t>LNa2O[2][19]</t>
  </si>
  <si>
    <t>LNa2O[2][20]</t>
  </si>
  <si>
    <t>LK2O[1][2]</t>
  </si>
  <si>
    <t>LK2O[1][3]</t>
  </si>
  <si>
    <t>LK2O[1][5]</t>
  </si>
  <si>
    <t>LK2O[1][6]</t>
  </si>
  <si>
    <t>LK2O[1][8]</t>
  </si>
  <si>
    <t>LK2O[1][10]</t>
  </si>
  <si>
    <t>LK2O[1][11]</t>
  </si>
  <si>
    <t>LK2O[1][12]</t>
  </si>
  <si>
    <t>LK2O[1][13]</t>
  </si>
  <si>
    <t>LK2O[1][14]</t>
  </si>
  <si>
    <t>LK2O[1][15]</t>
  </si>
  <si>
    <t>LK2O[1][16]</t>
  </si>
  <si>
    <t>LK2O[1][17]</t>
  </si>
  <si>
    <t>LK2O[1][18]</t>
  </si>
  <si>
    <t>LK2O[1][19]</t>
  </si>
  <si>
    <t>LK2O[1][20]</t>
  </si>
  <si>
    <t>LK2O[2][2]</t>
  </si>
  <si>
    <t>LK2O[2][3]</t>
  </si>
  <si>
    <t>LK2O[2][5]</t>
  </si>
  <si>
    <t>LK2O[2][6]</t>
  </si>
  <si>
    <t>LK2O[2][8]</t>
  </si>
  <si>
    <t>LK2O[2][10]</t>
  </si>
  <si>
    <t>LK2O[2][11]</t>
  </si>
  <si>
    <t>LK2O[2][12]</t>
  </si>
  <si>
    <t>LK2O[2][13]</t>
  </si>
  <si>
    <t>LK2O[2][14]</t>
  </si>
  <si>
    <t>LK2O[2][15]</t>
  </si>
  <si>
    <t>LK2O[2][16]</t>
  </si>
  <si>
    <t>LK2O[2][17]</t>
  </si>
  <si>
    <t>LK2O[2][18]</t>
  </si>
  <si>
    <t>LK2O[2][19]</t>
  </si>
  <si>
    <t>LK2O[2][20]</t>
  </si>
  <si>
    <t>LCl[1][2]</t>
  </si>
  <si>
    <t>LCl[1][3]</t>
  </si>
  <si>
    <t>LCl[1][5]</t>
  </si>
  <si>
    <t>LCl[1][6]</t>
  </si>
  <si>
    <t>LCl[1][8]</t>
  </si>
  <si>
    <t>LCl[1][10]</t>
  </si>
  <si>
    <t>LCl[1][11]</t>
  </si>
  <si>
    <t>LCl[1][12]</t>
  </si>
  <si>
    <t>LCl[1][13]</t>
  </si>
  <si>
    <t>LCl[1][14]</t>
  </si>
  <si>
    <t>LCl[1][15]</t>
  </si>
  <si>
    <t>LCl[1][16]</t>
  </si>
  <si>
    <t>LCl[1][17]</t>
  </si>
  <si>
    <t>LCl[1][18]</t>
  </si>
  <si>
    <t>LCl[1][19]</t>
  </si>
  <si>
    <t>LCl[1][20]</t>
  </si>
  <si>
    <t>LCl[2][2]</t>
  </si>
  <si>
    <t>LCl[2][3]</t>
  </si>
  <si>
    <t>LCl[2][5]</t>
  </si>
  <si>
    <t>LCl[2][6]</t>
  </si>
  <si>
    <t>LCl[2][8]</t>
  </si>
  <si>
    <t>LCl[2][10]</t>
  </si>
  <si>
    <t>LCl[2][11]</t>
  </si>
  <si>
    <t>LCl[2][12]</t>
  </si>
  <si>
    <t>LCl[2][13]</t>
  </si>
  <si>
    <t>LCl[2][14]</t>
  </si>
  <si>
    <t>LCl[2][15]</t>
  </si>
  <si>
    <t>LCl[2][16]</t>
  </si>
  <si>
    <t>LCl[2][17]</t>
  </si>
  <si>
    <t>LCl[2][18]</t>
  </si>
  <si>
    <t>LCl[2][19]</t>
  </si>
  <si>
    <t>LCl[2][20]</t>
  </si>
  <si>
    <t>LSO4[1][2]</t>
  </si>
  <si>
    <t>LSO4[1][3]</t>
  </si>
  <si>
    <t>LSO4[1][5]</t>
  </si>
  <si>
    <t>LSO4[1][6]</t>
  </si>
  <si>
    <t>LSO4[1][8]</t>
  </si>
  <si>
    <t>LSO4[1][10]</t>
  </si>
  <si>
    <t>LSO4[1][11]</t>
  </si>
  <si>
    <t>LSO4[1][12]</t>
  </si>
  <si>
    <t>LSO4[1][13]</t>
  </si>
  <si>
    <t>LSO4[1][14]</t>
  </si>
  <si>
    <t>LSO4[1][15]</t>
  </si>
  <si>
    <t>LSO4[1][16]</t>
  </si>
  <si>
    <t>LSO4[1][17]</t>
  </si>
  <si>
    <t>LSO4[1][18]</t>
  </si>
  <si>
    <t>LSO4[1][19]</t>
  </si>
  <si>
    <t>LSO4[1][20]</t>
  </si>
  <si>
    <t>LSO4[2][2]</t>
  </si>
  <si>
    <t>LSO4[2][3]</t>
  </si>
  <si>
    <t>LSO4[2][5]</t>
  </si>
  <si>
    <t>LSO4[2][6]</t>
  </si>
  <si>
    <t>LSO4[2][8]</t>
  </si>
  <si>
    <t>LSO4[2][10]</t>
  </si>
  <si>
    <t>LSO4[2][11]</t>
  </si>
  <si>
    <t>LSO4[2][12]</t>
  </si>
  <si>
    <t>LSO4[2][13]</t>
  </si>
  <si>
    <t>LSO4[2][14]</t>
  </si>
  <si>
    <t>LSO4[2][15]</t>
  </si>
  <si>
    <t>LSO4[2][16]</t>
  </si>
  <si>
    <t>LSO4[2][17]</t>
  </si>
  <si>
    <t>LSO4[2][18]</t>
  </si>
  <si>
    <t>LSO4[2][19]</t>
  </si>
  <si>
    <t>LSO4[2][20]</t>
  </si>
  <si>
    <t>LCd[1][2]</t>
  </si>
  <si>
    <t>LCd[1][3]</t>
  </si>
  <si>
    <t>LCd[1][5]</t>
  </si>
  <si>
    <t>LCd[1][6]</t>
  </si>
  <si>
    <t>LCd[1][8]</t>
  </si>
  <si>
    <t>LCd[1][10]</t>
  </si>
  <si>
    <t>LCd[1][11]</t>
  </si>
  <si>
    <t>LCd[1][12]</t>
  </si>
  <si>
    <t>LCd[1][13]</t>
  </si>
  <si>
    <t>LCd[1][14]</t>
  </si>
  <si>
    <t>LCd[1][15]</t>
  </si>
  <si>
    <t>LCd[1][16]</t>
  </si>
  <si>
    <t>LCd[1][17]</t>
  </si>
  <si>
    <t>LCd[1][18]</t>
  </si>
  <si>
    <t>LCd[1][19]</t>
  </si>
  <si>
    <t>LCd[1][20]</t>
  </si>
  <si>
    <t>LCd[2][2]</t>
  </si>
  <si>
    <t>LCd[2][3]</t>
  </si>
  <si>
    <t>LCd[2][5]</t>
  </si>
  <si>
    <t>LCd[2][6]</t>
  </si>
  <si>
    <t>LCd[2][8]</t>
  </si>
  <si>
    <t>LCd[2][10]</t>
  </si>
  <si>
    <t>LCd[2][11]</t>
  </si>
  <si>
    <t>LCd[2][12]</t>
  </si>
  <si>
    <t>LCd[2][13]</t>
  </si>
  <si>
    <t>LCd[2][14]</t>
  </si>
  <si>
    <t>LCd[2][15]</t>
  </si>
  <si>
    <t>LCd[2][16]</t>
  </si>
  <si>
    <t>LCd[2][17]</t>
  </si>
  <si>
    <t>LCd[2][18]</t>
  </si>
  <si>
    <t>LCd[2][19]</t>
  </si>
  <si>
    <t>LCd[2][20]</t>
  </si>
  <si>
    <t>LCr[1][2]</t>
  </si>
  <si>
    <t>LCr[1][3]</t>
  </si>
  <si>
    <t>LCr[1][5]</t>
  </si>
  <si>
    <t>LCr[1][6]</t>
  </si>
  <si>
    <t>LCr[1][8]</t>
  </si>
  <si>
    <t>LCr[1][10]</t>
  </si>
  <si>
    <t>LCr[1][11]</t>
  </si>
  <si>
    <t>LCr[1][12]</t>
  </si>
  <si>
    <t>LCr[1][13]</t>
  </si>
  <si>
    <t>LCr[1][14]</t>
  </si>
  <si>
    <t>LCr[1][15]</t>
  </si>
  <si>
    <t>LCr[1][16]</t>
  </si>
  <si>
    <t>LCr[1][17]</t>
  </si>
  <si>
    <t>LCr[1][18]</t>
  </si>
  <si>
    <t>LCr[1][19]</t>
  </si>
  <si>
    <t>LCr[1][20]</t>
  </si>
  <si>
    <t>LCr[2][2]</t>
  </si>
  <si>
    <t>LCr[2][3]</t>
  </si>
  <si>
    <t>LCr[2][5]</t>
  </si>
  <si>
    <t>LCr[2][6]</t>
  </si>
  <si>
    <t>LCr[2][8]</t>
  </si>
  <si>
    <t>LCr[2][10]</t>
  </si>
  <si>
    <t>LCr[2][11]</t>
  </si>
  <si>
    <t>LCr[2][12]</t>
  </si>
  <si>
    <t>LCr[2][13]</t>
  </si>
  <si>
    <t>LCr[2][14]</t>
  </si>
  <si>
    <t>LCr[2][15]</t>
  </si>
  <si>
    <t>LCr[2][16]</t>
  </si>
  <si>
    <t>LCr[2][17]</t>
  </si>
  <si>
    <t>LCr[2][18]</t>
  </si>
  <si>
    <t>LCr[2][19]</t>
  </si>
  <si>
    <t>LCr[2][20]</t>
  </si>
  <si>
    <t>LCu[1][2]</t>
  </si>
  <si>
    <t>LCu[1][3]</t>
  </si>
  <si>
    <t>LCu[1][5]</t>
  </si>
  <si>
    <t>LCu[1][6]</t>
  </si>
  <si>
    <t>LCu[1][8]</t>
  </si>
  <si>
    <t>LCu[1][10]</t>
  </si>
  <si>
    <t>LCu[1][11]</t>
  </si>
  <si>
    <t>LCu[1][12]</t>
  </si>
  <si>
    <t>LCu[1][13]</t>
  </si>
  <si>
    <t>LCu[1][14]</t>
  </si>
  <si>
    <t>LCu[1][15]</t>
  </si>
  <si>
    <t>LCu[1][16]</t>
  </si>
  <si>
    <t>LCu[1][17]</t>
  </si>
  <si>
    <t>LCu[1][18]</t>
  </si>
  <si>
    <t>LCu[1][19]</t>
  </si>
  <si>
    <t>LCu[1][20]</t>
  </si>
  <si>
    <t>LCu[2][2]</t>
  </si>
  <si>
    <t>LCu[2][3]</t>
  </si>
  <si>
    <t>LCu[2][5]</t>
  </si>
  <si>
    <t>LCu[2][6]</t>
  </si>
  <si>
    <t>LCu[2][8]</t>
  </si>
  <si>
    <t>LCu[2][10]</t>
  </si>
  <si>
    <t>LCu[2][11]</t>
  </si>
  <si>
    <t>LCu[2][12]</t>
  </si>
  <si>
    <t>LCu[2][13]</t>
  </si>
  <si>
    <t>LCu[2][14]</t>
  </si>
  <si>
    <t>LCu[2][15]</t>
  </si>
  <si>
    <t>LCu[2][16]</t>
  </si>
  <si>
    <t>LCu[2][17]</t>
  </si>
  <si>
    <t>LCu[2][18]</t>
  </si>
  <si>
    <t>LCu[2][19]</t>
  </si>
  <si>
    <t>LCu[2][20]</t>
  </si>
  <si>
    <t>LHg[1][2]</t>
  </si>
  <si>
    <t>LHg[1][3]</t>
  </si>
  <si>
    <t>LHg[1][5]</t>
  </si>
  <si>
    <t>LHg[1][6]</t>
  </si>
  <si>
    <t>LHg[1][8]</t>
  </si>
  <si>
    <t>LHg[1][10]</t>
  </si>
  <si>
    <t>LHg[1][11]</t>
  </si>
  <si>
    <t>LHg[1][12]</t>
  </si>
  <si>
    <t>LHg[1][13]</t>
  </si>
  <si>
    <t>LHg[1][14]</t>
  </si>
  <si>
    <t>LHg[1][15]</t>
  </si>
  <si>
    <t>LHg[1][16]</t>
  </si>
  <si>
    <t>LHg[1][17]</t>
  </si>
  <si>
    <t>LHg[1][18]</t>
  </si>
  <si>
    <t>LHg[1][19]</t>
  </si>
  <si>
    <t>LHg[1][20]</t>
  </si>
  <si>
    <t>LHg[2][2]</t>
  </si>
  <si>
    <t>LHg[2][3]</t>
  </si>
  <si>
    <t>LHg[2][5]</t>
  </si>
  <si>
    <t>LHg[2][6]</t>
  </si>
  <si>
    <t>LHg[2][8]</t>
  </si>
  <si>
    <t>LHg[2][10]</t>
  </si>
  <si>
    <t>LHg[2][11]</t>
  </si>
  <si>
    <t>LHg[2][12]</t>
  </si>
  <si>
    <t>LHg[2][13]</t>
  </si>
  <si>
    <t>LHg[2][14]</t>
  </si>
  <si>
    <t>LHg[2][15]</t>
  </si>
  <si>
    <t>LHg[2][16]</t>
  </si>
  <si>
    <t>LHg[2][17]</t>
  </si>
  <si>
    <t>LHg[2][18]</t>
  </si>
  <si>
    <t>LHg[2][19]</t>
  </si>
  <si>
    <t>LHg[2][20]</t>
  </si>
  <si>
    <t>LPb[1][2]</t>
  </si>
  <si>
    <t>LPb[1][3]</t>
  </si>
  <si>
    <t>LPb[1][5]</t>
  </si>
  <si>
    <t>LPb[1][6]</t>
  </si>
  <si>
    <t>LPb[1][8]</t>
  </si>
  <si>
    <t>LPb[1][10]</t>
  </si>
  <si>
    <t>LPb[1][11]</t>
  </si>
  <si>
    <t>LPb[1][12]</t>
  </si>
  <si>
    <t>LPb[1][13]</t>
  </si>
  <si>
    <t>LPb[1][14]</t>
  </si>
  <si>
    <t>LPb[1][15]</t>
  </si>
  <si>
    <t>LPb[1][16]</t>
  </si>
  <si>
    <t>LPb[1][17]</t>
  </si>
  <si>
    <t>LPb[1][18]</t>
  </si>
  <si>
    <t>LPb[1][19]</t>
  </si>
  <si>
    <t>LPb[1][20]</t>
  </si>
  <si>
    <t>LPb[2][2]</t>
  </si>
  <si>
    <t>LPb[2][3]</t>
  </si>
  <si>
    <t>LPb[2][5]</t>
  </si>
  <si>
    <t>LPb[2][6]</t>
  </si>
  <si>
    <t>LPb[2][8]</t>
  </si>
  <si>
    <t>LPb[2][10]</t>
  </si>
  <si>
    <t>LPb[2][11]</t>
  </si>
  <si>
    <t>LPb[2][12]</t>
  </si>
  <si>
    <t>LPb[2][13]</t>
  </si>
  <si>
    <t>LPb[2][14]</t>
  </si>
  <si>
    <t>LPb[2][15]</t>
  </si>
  <si>
    <t>LPb[2][16]</t>
  </si>
  <si>
    <t>LPb[2][17]</t>
  </si>
  <si>
    <t>LPb[2][18]</t>
  </si>
  <si>
    <t>LPb[2][19]</t>
  </si>
  <si>
    <t>LPb[2][20]</t>
  </si>
  <si>
    <t>LNi[1][2]</t>
  </si>
  <si>
    <t>LNi[1][3]</t>
  </si>
  <si>
    <t>LNi[1][5]</t>
  </si>
  <si>
    <t>LNi[1][6]</t>
  </si>
  <si>
    <t>LNi[1][8]</t>
  </si>
  <si>
    <t>LNi[1][10]</t>
  </si>
  <si>
    <t>LNi[1][11]</t>
  </si>
  <si>
    <t>LNi[1][12]</t>
  </si>
  <si>
    <t>LNi[1][13]</t>
  </si>
  <si>
    <t>LNi[1][14]</t>
  </si>
  <si>
    <t>LNi[1][15]</t>
  </si>
  <si>
    <t>LNi[1][16]</t>
  </si>
  <si>
    <t>LNi[1][17]</t>
  </si>
  <si>
    <t>LNi[1][18]</t>
  </si>
  <si>
    <t>LNi[1][19]</t>
  </si>
  <si>
    <t>LNi[1][20]</t>
  </si>
  <si>
    <t>LNi[2][2]</t>
  </si>
  <si>
    <t>LNi[2][3]</t>
  </si>
  <si>
    <t>LNi[2][5]</t>
  </si>
  <si>
    <t>LNi[2][6]</t>
  </si>
  <si>
    <t>LNi[2][8]</t>
  </si>
  <si>
    <t>LNi[2][10]</t>
  </si>
  <si>
    <t>LNi[2][11]</t>
  </si>
  <si>
    <t>LNi[2][12]</t>
  </si>
  <si>
    <t>LNi[2][13]</t>
  </si>
  <si>
    <t>LNi[2][14]</t>
  </si>
  <si>
    <t>LNi[2][15]</t>
  </si>
  <si>
    <t>LNi[2][16]</t>
  </si>
  <si>
    <t>LNi[2][17]</t>
  </si>
  <si>
    <t>LNi[2][18]</t>
  </si>
  <si>
    <t>LNi[2][19]</t>
  </si>
  <si>
    <t>LNi[2][20]</t>
  </si>
  <si>
    <t>LZn[1][2]</t>
  </si>
  <si>
    <t>LZn[1][3]</t>
  </si>
  <si>
    <t>LZn[1][5]</t>
  </si>
  <si>
    <t>LZn[1][6]</t>
  </si>
  <si>
    <t>LZn[1][8]</t>
  </si>
  <si>
    <t>LZn[1][10]</t>
  </si>
  <si>
    <t>LZn[1][11]</t>
  </si>
  <si>
    <t>LZn[1][12]</t>
  </si>
  <si>
    <t>LZn[1][13]</t>
  </si>
  <si>
    <t>LZn[1][14]</t>
  </si>
  <si>
    <t>LZn[1][15]</t>
  </si>
  <si>
    <t>LZn[1][16]</t>
  </si>
  <si>
    <t>LZn[1][17]</t>
  </si>
  <si>
    <t>LZn[1][18]</t>
  </si>
  <si>
    <t>LZn[1][19]</t>
  </si>
  <si>
    <t>LZn[1][20]</t>
  </si>
  <si>
    <t>LZn[2][2]</t>
  </si>
  <si>
    <t>LZn[2][3]</t>
  </si>
  <si>
    <t>LZn[2][5]</t>
  </si>
  <si>
    <t>LZn[2][6]</t>
  </si>
  <si>
    <t>LZn[2][8]</t>
  </si>
  <si>
    <t>LZn[2][10]</t>
  </si>
  <si>
    <t>LZn[2][11]</t>
  </si>
  <si>
    <t>LZn[2][12]</t>
  </si>
  <si>
    <t>LZn[2][13]</t>
  </si>
  <si>
    <t>LZn[2][14]</t>
  </si>
  <si>
    <t>LZn[2][15]</t>
  </si>
  <si>
    <t>LZn[2][16]</t>
  </si>
  <si>
    <t>LZn[2][17]</t>
  </si>
  <si>
    <t>LZn[2][18]</t>
  </si>
  <si>
    <t>LZn[2][19]</t>
  </si>
  <si>
    <t>LZn[2][20]</t>
  </si>
  <si>
    <t>LAs[1][2]</t>
  </si>
  <si>
    <t>LAs[1][3]</t>
  </si>
  <si>
    <t>LAs[1][5]</t>
  </si>
  <si>
    <t>LAs[1][6]</t>
  </si>
  <si>
    <t>LAs[1][8]</t>
  </si>
  <si>
    <t>LAs[1][10]</t>
  </si>
  <si>
    <t>LAs[1][11]</t>
  </si>
  <si>
    <t>LAs[1][12]</t>
  </si>
  <si>
    <t>LAs[1][13]</t>
  </si>
  <si>
    <t>LAs[1][14]</t>
  </si>
  <si>
    <t>LAs[1][15]</t>
  </si>
  <si>
    <t>LAs[1][16]</t>
  </si>
  <si>
    <t>LAs[1][17]</t>
  </si>
  <si>
    <t>LAs[1][18]</t>
  </si>
  <si>
    <t>LAs[1][19]</t>
  </si>
  <si>
    <t>LAs[1][20]</t>
  </si>
  <si>
    <t>LAs[2][2]</t>
  </si>
  <si>
    <t>LAs[2][3]</t>
  </si>
  <si>
    <t>LAs[2][5]</t>
  </si>
  <si>
    <t>LAs[2][6]</t>
  </si>
  <si>
    <t>LAs[2][8]</t>
  </si>
  <si>
    <t>LAs[2][10]</t>
  </si>
  <si>
    <t>LAs[2][11]</t>
  </si>
  <si>
    <t>LAs[2][12]</t>
  </si>
  <si>
    <t>LAs[2][13]</t>
  </si>
  <si>
    <t>LAs[2][14]</t>
  </si>
  <si>
    <t>LAs[2][15]</t>
  </si>
  <si>
    <t>LAs[2][16]</t>
  </si>
  <si>
    <t>LAs[2][17]</t>
  </si>
  <si>
    <t>LAs[2][18]</t>
  </si>
  <si>
    <t>LAs[2][19]</t>
  </si>
  <si>
    <t>LAs[2][20]</t>
  </si>
  <si>
    <t>LNex[1][1]</t>
  </si>
  <si>
    <t>LNex[2][1]</t>
  </si>
  <si>
    <t>LPex[1][1]</t>
  </si>
  <si>
    <t>LPex[2][1]</t>
  </si>
  <si>
    <t>LNpr[1][1]</t>
  </si>
  <si>
    <t>LNH3ems[1]</t>
  </si>
  <si>
    <t>LNH3emo[1]</t>
  </si>
  <si>
    <t>LfN2[1]</t>
  </si>
  <si>
    <t>LfN2O[1]</t>
  </si>
  <si>
    <t>LfNOX[1]</t>
  </si>
  <si>
    <t>LfTAN[1]</t>
  </si>
  <si>
    <t>LOMineff[1][1]</t>
  </si>
  <si>
    <t>LOMineff[2][1]</t>
  </si>
  <si>
    <t>LCineff[1][1]</t>
  </si>
  <si>
    <t>LCineff[2][1]</t>
  </si>
  <si>
    <t>LOMin[1][1]</t>
  </si>
  <si>
    <t>LOMin[2][1]</t>
  </si>
  <si>
    <t>LNminVAST[1]</t>
  </si>
  <si>
    <t>LCaO[1][1]</t>
  </si>
  <si>
    <t>LCaO[2][1]</t>
  </si>
  <si>
    <t>LMgO[1][1]</t>
  </si>
  <si>
    <t>LMgO[2][1]</t>
  </si>
  <si>
    <t>LNa2O[1][1]</t>
  </si>
  <si>
    <t>LNa2O[2][1]</t>
  </si>
  <si>
    <t>LK2O[1][1]</t>
  </si>
  <si>
    <t>LK2O[2][1]</t>
  </si>
  <si>
    <t>LCl[1][1]</t>
  </si>
  <si>
    <t>LCl[2][1]</t>
  </si>
  <si>
    <t>LSO4[1][1]</t>
  </si>
  <si>
    <t>LSO4[2][1]</t>
  </si>
  <si>
    <t>Sheet Mestscheiding:</t>
  </si>
  <si>
    <t>Sheet export</t>
  </si>
  <si>
    <t>sheet import</t>
  </si>
  <si>
    <t>gelijk voor alle uitvoer files</t>
  </si>
  <si>
    <t>idem</t>
  </si>
  <si>
    <t>D,G,R,P,B,G100m,OPP,Ngebruiksnorm</t>
  </si>
  <si>
    <t>D,G,R,P,B,G100m,OPP</t>
  </si>
  <si>
    <t>FGEB!</t>
  </si>
  <si>
    <t>GRSAREA</t>
  </si>
  <si>
    <t>BOUAREA</t>
  </si>
  <si>
    <t>Npr[1]</t>
  </si>
  <si>
    <t>Npr[2]</t>
  </si>
  <si>
    <t>Npr[3]</t>
  </si>
  <si>
    <t>Npr[4]</t>
  </si>
  <si>
    <t>Nprt</t>
  </si>
  <si>
    <t>Ppr[1]</t>
  </si>
  <si>
    <t>Ppr[2]</t>
  </si>
  <si>
    <t>Ppr[3]</t>
  </si>
  <si>
    <t>Ppr[4]</t>
  </si>
  <si>
    <t>Pprt</t>
  </si>
  <si>
    <t>TimpN[1]</t>
  </si>
  <si>
    <t>TimpN[2]</t>
  </si>
  <si>
    <t>TimpN[3]</t>
  </si>
  <si>
    <t>TimpP[1]</t>
  </si>
  <si>
    <t>TimpP[2]</t>
  </si>
  <si>
    <t>TimpP[3]</t>
  </si>
  <si>
    <t>Ntrans[1]</t>
  </si>
  <si>
    <t>Ntrans[2]</t>
  </si>
  <si>
    <t>Ntrans[3]</t>
  </si>
  <si>
    <t>Ptrans[1]</t>
  </si>
  <si>
    <t>Ptrans[2]</t>
  </si>
  <si>
    <t>Ptrans[3]</t>
  </si>
  <si>
    <t>FBOU</t>
  </si>
  <si>
    <t>FZAND</t>
  </si>
  <si>
    <t>FKLEI</t>
  </si>
  <si>
    <t>LBAREA</t>
  </si>
  <si>
    <t>NimpKGHA</t>
  </si>
  <si>
    <t>PimpKGHA</t>
  </si>
  <si>
    <t>NBgeb</t>
  </si>
  <si>
    <t>Npr_1</t>
  </si>
  <si>
    <t>Npr_2</t>
  </si>
  <si>
    <t>Npr_3</t>
  </si>
  <si>
    <t>Npr_4</t>
  </si>
  <si>
    <t>Ppr_1</t>
  </si>
  <si>
    <t>Ppr_2</t>
  </si>
  <si>
    <t>Ppr_3</t>
  </si>
  <si>
    <t>Ppr_4</t>
  </si>
  <si>
    <t>TEXP_N_1</t>
  </si>
  <si>
    <t>TEXP_N_2</t>
  </si>
  <si>
    <t>TEXP_N_3</t>
  </si>
  <si>
    <t>TEXP_P_1</t>
  </si>
  <si>
    <t>TEXP_P_2</t>
  </si>
  <si>
    <t>TEXP_P_3</t>
  </si>
  <si>
    <t>TimpN_1</t>
  </si>
  <si>
    <t>TimpN_2</t>
  </si>
  <si>
    <t>TimpN_3</t>
  </si>
  <si>
    <t>TimpP_1</t>
  </si>
  <si>
    <t>TimpP_2</t>
  </si>
  <si>
    <t>TimpP_3</t>
  </si>
  <si>
    <t>Ntrans_1</t>
  </si>
  <si>
    <t>Ntrans_2</t>
  </si>
  <si>
    <t>Ntrans_3</t>
  </si>
  <si>
    <t>Ptrans_1</t>
  </si>
  <si>
    <t>Ptrans_2</t>
  </si>
  <si>
    <t>Ptrans_3</t>
  </si>
  <si>
    <t>RGVB,GEW,RELNRBRP,FPALPW0,BT,GEBNRBRP,AREA</t>
  </si>
  <si>
    <t>FGEB,XEXNam,XEXPam,XPREXNam,XPREXPam,XONNam,XONPam,XPRONNam,XPRONPam</t>
  </si>
  <si>
    <t>PLOTID,PRNover[],PRPover[]</t>
  </si>
  <si>
    <t>PLOTID,TNLIM,TPLIM,tN[],tP[],PRNover[],PRPover[]</t>
  </si>
  <si>
    <t>PLOTID,Ninf,Pinf,TNPR,TPEX,Ninfem,Ninamem</t>
  </si>
  <si>
    <t>PLOTID,GEWMAMBO,BED,RELNRBRP,BT,GEBNRBRP,OPP,NH3ema,NH3emf,NH3emaop,NH3emg</t>
  </si>
  <si>
    <t>H:\n-anal\V5.0\MKDAT\2015\BEDID_2015.DBF</t>
  </si>
  <si>
    <t>link relatienr en bedrijfsid (ingekort relatienr)</t>
  </si>
  <si>
    <t>BEDID,RELNRBRPLEV</t>
  </si>
  <si>
    <t>LSVATGEB,LSGOPP</t>
  </si>
  <si>
    <t>regnr, GM,R,P,B,SV,OPP</t>
  </si>
  <si>
    <t>SVAT,VEG,GEB,GRIDoppbrp,NPR[1...8],NEX[1...8],PEX[1...8],NMIN[1...8],OMIN[1...8],OMINEFF,CINEFF,Caam,Mgam,Kam,Naam,Clam,Sam,Ninf,Pinf,NH3ema,NH3emf,NH3emaop,NH3emg,NH3ema_t,Ninop,Pinop,OMinop,Cainop,Mginop,Kinop,Nainop,Clinop,SO4ino</t>
  </si>
  <si>
    <t>vegbt,LNm[1,2][2000...2030],LNo[1,2][2000...2030]</t>
  </si>
  <si>
    <t>SV,VEGM,GEB,Opp,GNPR[1...8],GNEX[1...8],GPEX[1...8],GNMIN[1...8],GRESTVAR[1...#NRESTVAR][1...8],OMINEFF,CINEFF,Caam,Mgam,Kam,Naam,Clam,Sam,GNinf,GPinf,GNH3emaT,GNH3emf,GNH3emaop,GNH3emg,GNH3ema_t,GNinop,GPinop,GOMinop,Cainop,Mginop,Kinop,Nainop,Clinop,SO4inop</t>
  </si>
  <si>
    <t>SVAT,VEGM,VEG,OPP,Npr,Pex,NprLB,PexLB,Ninf,Pinf,Npr_em,Ninf_em,Npr2,Pex2,DNpr,DPex</t>
  </si>
  <si>
    <t>beginjaar,eindjaar,svat,gewasnr,areaal,Mestnr,wet_manure,organicmatter,minnitrogen,eff_orgnitrogen,residualN,minphosphorus,rgphosphorus,nwdose,pwdose</t>
  </si>
  <si>
    <t>idem, hru ipv svat</t>
  </si>
  <si>
    <t>uitvoer op 100/500m schaal</t>
  </si>
  <si>
    <t>X,Y,Opp,NH3ema,NH3emf,NH3emg,NH3emaop</t>
  </si>
  <si>
    <t>2015-2017</t>
  </si>
  <si>
    <t>2015-2016</t>
  </si>
  <si>
    <t>D:\data\n-anal\V5.0\MEST100m2015ZH.OUT</t>
  </si>
  <si>
    <t>uitsnede Zuid-holland</t>
  </si>
  <si>
    <t>G100m,Opp,Ninf,Pinf,NH3ema,NH3emf,NH3emaop,NH3emg,NH3ema_t</t>
  </si>
  <si>
    <t>D:\data\n-anal\V5.0\MEST500m2015.OUT</t>
  </si>
  <si>
    <t>ascii uitvoer 500m schaal</t>
  </si>
  <si>
    <t>X500,Y500,Opp,NH3emag,NH3emah,NH3emgR,NH3emgOV,NH3emf,NH3emaop</t>
  </si>
  <si>
    <t>D:\data\n-anal\V5.0\MEST500m.DBF</t>
  </si>
  <si>
    <t>data voor kaarten 500m schaal</t>
  </si>
  <si>
    <t>G500m,NH3ema,NH3emf,NH3emaop,NH3emg,NH3ema_t</t>
  </si>
  <si>
    <t>D:\data\n-anal\V5.0\MEST100m2016.DBF</t>
  </si>
  <si>
    <t>D:\data\n-anal\V5.0\MEST500m2030.DBF</t>
  </si>
  <si>
    <t>D:\data\n-anal\V5.0\MEST100m2016.OUT</t>
  </si>
  <si>
    <t>D:\data\n-anal\V5.0\MEST100m2016ZH.OUT</t>
  </si>
  <si>
    <t>D:\data\n-anal\V5.0\MEST500m2016.OUT</t>
  </si>
  <si>
    <t>LMM,V,S,OPP,Ninam[1...8],Pinam[1...8],NH3ema,NH3emg</t>
  </si>
  <si>
    <t>LM,opp,NPR[1...8],NEX[1...8],PEX[1...8],NMIN[1...8],Ninf,Pinf,NH3ema,NH3emf,NH3emaop,NH3emg,NH3ema_t,Ninop,Pinop,Nup,Nover,Pup,Pover,NFI</t>
  </si>
  <si>
    <t xml:space="preserve">RVGB,OPP,Npr,Pex,Ninf,Pinf,NH3ema,NH3emf,NH3emaop,NH3emg,NH3ema_t </t>
  </si>
  <si>
    <t>RVGB,RELNR,GEW,GEBNR,BT,NPR[1...8],PEX[1...8],Nmin[1...8],Ninf,Pinf,NH3ema,NH3emf,NH3emaop,NH3emg,NH3ema_t,Ninop,Pinop,Nup,Nover,Pup,Pover,Nfi</t>
  </si>
  <si>
    <t>RVGB,VEG,OPP,NH3ema,NH3emf,NH3emaop,NH3emg,NH3ema_t</t>
  </si>
  <si>
    <t>RVGB,OPP,Npr,Pex,Ninf,Pinf,NH3ema,NH3emf,NH3emaop,NH3emg,NH3ema_t</t>
  </si>
  <si>
    <t>HRU</t>
  </si>
  <si>
    <t>VEG</t>
  </si>
  <si>
    <t>OPP</t>
  </si>
  <si>
    <t>Ninam[1]</t>
  </si>
  <si>
    <t>Ninam[2]</t>
  </si>
  <si>
    <t>Ninam[3]</t>
  </si>
  <si>
    <t>Ninam[4]</t>
  </si>
  <si>
    <t>Ninam[5]</t>
  </si>
  <si>
    <t>Ninam[6]</t>
  </si>
  <si>
    <t>Ninam[7]</t>
  </si>
  <si>
    <t>Ninam[8]</t>
  </si>
  <si>
    <t>Muit[1]</t>
  </si>
  <si>
    <t>Muit[2]</t>
  </si>
  <si>
    <t>Muit[3]</t>
  </si>
  <si>
    <t>Muit[4]</t>
  </si>
  <si>
    <t>Muit[5]</t>
  </si>
  <si>
    <t>Muit[6]</t>
  </si>
  <si>
    <t>Muit[7]</t>
  </si>
  <si>
    <t>Muit[8]</t>
  </si>
  <si>
    <t>Pinam[1]</t>
  </si>
  <si>
    <t>Pinam[2]</t>
  </si>
  <si>
    <t>Pinam[3]</t>
  </si>
  <si>
    <t>Pinam[4]</t>
  </si>
  <si>
    <t>Pinam[5]</t>
  </si>
  <si>
    <t>Pinam[6]</t>
  </si>
  <si>
    <t>Pinam[7]</t>
  </si>
  <si>
    <t>Pinam[8]</t>
  </si>
  <si>
    <t>Nmin[1]</t>
  </si>
  <si>
    <t>Nmin[2]</t>
  </si>
  <si>
    <t>Nmin[3]</t>
  </si>
  <si>
    <t>Nmin[4]</t>
  </si>
  <si>
    <t>Nmin[5]</t>
  </si>
  <si>
    <t>Nmin[6]</t>
  </si>
  <si>
    <t>Nmin[7]</t>
  </si>
  <si>
    <t>Nmin[8]</t>
  </si>
  <si>
    <t>OMINEFF</t>
  </si>
  <si>
    <t>CINEFF</t>
  </si>
  <si>
    <t>Caam</t>
  </si>
  <si>
    <t>Mgam</t>
  </si>
  <si>
    <t>Kam</t>
  </si>
  <si>
    <t>Naam</t>
  </si>
  <si>
    <t>Clam</t>
  </si>
  <si>
    <t>Sam</t>
  </si>
  <si>
    <t>GNinf</t>
  </si>
  <si>
    <t>GPinf</t>
  </si>
  <si>
    <t>GNH3emaT</t>
  </si>
  <si>
    <t>GNH3emf</t>
  </si>
  <si>
    <t>GNH3emaop</t>
  </si>
  <si>
    <t>GNH3emg</t>
  </si>
  <si>
    <t>GNH3ema_t</t>
  </si>
  <si>
    <t>GNinop</t>
  </si>
  <si>
    <t>GPinop</t>
  </si>
  <si>
    <t>GOMinop</t>
  </si>
  <si>
    <t>Cainop</t>
  </si>
  <si>
    <t>Mginop</t>
  </si>
  <si>
    <t>Kinop</t>
  </si>
  <si>
    <t>Nainop</t>
  </si>
  <si>
    <t>Clinop</t>
  </si>
  <si>
    <t>SO4inop</t>
  </si>
  <si>
    <t>LOKNR,A2,A3,A41,A51,A52,B1,C1,E3,F4,G12,H1,H2,I1,I2,K1,K2,K34,A1[1...8],D11[1...8],D12[1...3],D13[1...6],D2[1...3],D3[1...16] ,E1[1...13],E2[1...15],E4[1...11],E5[1...6],X,Y,PROV,GEM,LBDG_no</t>
  </si>
  <si>
    <t>2000-2007</t>
  </si>
  <si>
    <t>2008-2014</t>
  </si>
  <si>
    <t>GIAB dier/stal data 2008-2014</t>
  </si>
  <si>
    <t>GIAB dier/stal data 2000-2007</t>
  </si>
  <si>
    <t>LOKNR,VA1,A2,A3,A41,A51,A52,B1,C1,VD11,VD12,VD13,D2,VD3,VE1,VE2,E3,E4,E5,F4,G12,J1,H1,H2,I1,I2,K1,K2,K34,A1[891,892,893,894,895,896,897],D11[874,875,876,877,878],D12[871,872],D13[865,866,867,868,869,870],D3[859,860,861,862,863],E1[181,182,183,184 ,185, 186],E2[881,882,883,884,187,188,189,887,190,191,192,193],X,Y,PROV,REL_NR04,GEM,LBDG_no</t>
  </si>
  <si>
    <t>BRS_num</t>
  </si>
  <si>
    <t>BRS_char</t>
  </si>
  <si>
    <t>Derogatie_2006</t>
  </si>
  <si>
    <t>Derogatie_2007</t>
  </si>
  <si>
    <t>Derogatie_2008</t>
  </si>
  <si>
    <t>Derogatie_2009</t>
  </si>
  <si>
    <t>Derogatie_2010</t>
  </si>
  <si>
    <t>Derogatie_2011</t>
  </si>
  <si>
    <t>Derogatie_2012</t>
  </si>
  <si>
    <t>DEROGATIE[2006]</t>
  </si>
  <si>
    <t>DEROGATIE[2007]</t>
  </si>
  <si>
    <t>DEROGATIE[2008]</t>
  </si>
  <si>
    <t>DEROGATIE[2009]</t>
  </si>
  <si>
    <t>DEROGATIE[2010]</t>
  </si>
  <si>
    <t>DEROGATIE[2011]</t>
  </si>
  <si>
    <t>DEROGATIE[2012]</t>
  </si>
  <si>
    <t>BRS_RELATIENUMMER</t>
  </si>
  <si>
    <t>Derogatie1</t>
  </si>
  <si>
    <t>Derogatie2</t>
  </si>
  <si>
    <t>Derogatie3</t>
  </si>
  <si>
    <t>Derogatie4</t>
  </si>
  <si>
    <t>Derogatie5</t>
  </si>
  <si>
    <t>DEROGATIE[2013]</t>
  </si>
  <si>
    <t>DEROGATIE[2014]</t>
  </si>
  <si>
    <t>DEROGATIE[2015]</t>
  </si>
  <si>
    <t>DEROGATIE[2016]</t>
  </si>
  <si>
    <t>DEROGATIE[2017]</t>
  </si>
  <si>
    <t>lrelnr</t>
  </si>
  <si>
    <t>a4w</t>
  </si>
  <si>
    <t>a4r</t>
  </si>
  <si>
    <t>V1009</t>
  </si>
  <si>
    <t>LPROV</t>
  </si>
  <si>
    <t>relatienr&amp;x&amp;y</t>
  </si>
  <si>
    <t>Hoofdvestiging, Overige vestiging. (Overgenomen van het RelNrs2015_Adres bestand van RVO)</t>
  </si>
  <si>
    <t>X-waarde van het coordinaat in Rijksdriehoekstelsel</t>
  </si>
  <si>
    <t>Y-waarde van het coordinaat in Rijksdriehoekstelsel</t>
  </si>
  <si>
    <t>Hokcapaciteit jongvee (&lt; 1 jr), melkveehouderij, op drijfmest</t>
  </si>
  <si>
    <t>Hokcapaciteit jongvee (&lt; 1 jr), melkveehouderij, op vaste mest</t>
  </si>
  <si>
    <t>Hokcapaciteit jongvee (&lt; 1 jr), melkveehouderij, op drijf- en vaste mest</t>
  </si>
  <si>
    <t>Hokcapaciteit jongvee (&lt; 1 jr), melkveehouderij, op drijf- en/of vaste mest (totaal)</t>
  </si>
  <si>
    <t>Hokcapaciteit jongvee (=&gt; 1 jr), melkveehouderij, op drijfmest</t>
  </si>
  <si>
    <t>Hokcapaciteit jongvee (=&gt; 1 jr), melkveehouderij, op vaste mest</t>
  </si>
  <si>
    <t>Hokcapaciteit jongvee (=&gt; 1 jr), melkveehouderij, op drijf- en vaste mest</t>
  </si>
  <si>
    <t>Hokcapaciteit jongvee (=&gt; 1 jr), melkveehouderij, op drijf- en/of vaste mest (totaal)</t>
  </si>
  <si>
    <t>Hokcapaciteit melk- en kalfkoeien op drijfmest</t>
  </si>
  <si>
    <t>Hokcapaciteit melk- en kalfkoeien op vaste mest</t>
  </si>
  <si>
    <t>Hokcapaciteit melk- en kalfkoeien op drijf- en vaste mest</t>
  </si>
  <si>
    <t>Hokcapaciteit melk- en kalfkoeien op drijf- en/of vaste mest (totaal)</t>
  </si>
  <si>
    <t>Hokcapaciteit vleeskalveren op drijfmest</t>
  </si>
  <si>
    <t>Hokcapaciteit vleeskalveren op vaste mest</t>
  </si>
  <si>
    <t>Hokcapaciteit vleeskalveren op drijf- en vaste mest</t>
  </si>
  <si>
    <t>Hokcapaciteit vleeskalveren totaal op drijf- en/of vaste mest (totaal)</t>
  </si>
  <si>
    <t>Hokcapaciteit vrouwelijk jongvee, vleesproduktie, op drijfmest</t>
  </si>
  <si>
    <t>Hokcapaciteit vrouwelijk jongvee, vleesproduktie, op vaste mest</t>
  </si>
  <si>
    <t>Hokcapaciteit vrouwelijk jongvee, vleesproduktie, op drijf- en vaste mest</t>
  </si>
  <si>
    <t>Hokcapaciteit vrouwelijk jongvee, vleesproduktie, op drijf- en/of vaste mest (totaal)</t>
  </si>
  <si>
    <t>Hokcapaciteit mannelijk jongvee, vleesproduktie, op drijfmest</t>
  </si>
  <si>
    <t>Hokcapaciteit mannelijk jongvee, vleesproduktie, op vaste mest</t>
  </si>
  <si>
    <t>Hokcapaciteit mannelijk jongvee, vleesproduktie, op drijf- en vaste mest</t>
  </si>
  <si>
    <t>Hokcapaciteit mannelijk jongvee, vleesproduktie, op drijf- en/of vaste mest (totaal)</t>
  </si>
  <si>
    <t>Hokcapaciteit stieren (2 jr of ouder) op drijfmest</t>
  </si>
  <si>
    <t>Hokcapaciteit stieren (2 jr of ouder) op vaste mest</t>
  </si>
  <si>
    <t>Hokcapaciteit stieren (2 jr of ouder) op drijf- en vaste mest</t>
  </si>
  <si>
    <t>Hokcapaciteit stieren (2 jr of ouder) op drijf- en/of vaste mest (totaal)</t>
  </si>
  <si>
    <t>Hokcapaciteit overige koeien op drijfmest</t>
  </si>
  <si>
    <t>Hokcapaciteit overige koeien op vaste mest</t>
  </si>
  <si>
    <t>Hokcapaciteit overige koeien op drijf- en vaste mest</t>
  </si>
  <si>
    <t>Hokcapaciteit overige koeien op drijf- en/of vaste mest (totaal)</t>
  </si>
  <si>
    <t>Hokcapaciteit runderen totaal op drijfmest</t>
  </si>
  <si>
    <t>Hokcapaciteit runderen totaal op vaste mest</t>
  </si>
  <si>
    <t>Hokcapaciteit runderen totaal op drijf- en vaste mest</t>
  </si>
  <si>
    <t>Hokcapaciteit runderen totaal op drijf- en/of vaste mest (totaal)</t>
  </si>
  <si>
    <t>Hokcapaciteit runderen totaal op drijfmest (zelf berekend uit de subtotalen met -DMLBT)</t>
  </si>
  <si>
    <t>Hokcapaciteit runderen totaal op vaste mest (zelf berekend uit de subtotalen met -VMLBT)</t>
  </si>
  <si>
    <t>Hokcapaciteit runderen totaal op drijf- en vaste mest (zelf berekend uit de subtotalen met -LBT)</t>
  </si>
  <si>
    <t>Hokcapaciteit runderen totaal op drijf- en/of vaste mest (totaal) (zelf berekend uit de subtotalen met -TOT)</t>
  </si>
  <si>
    <t>Hokcapaciteit Gespeende biggen op drijfmest</t>
  </si>
  <si>
    <t>Hokcapaciteit Gespeende biggen op vaste mest</t>
  </si>
  <si>
    <t>Hokcapaciteit Gespeende biggen op drijf- en vaste mest</t>
  </si>
  <si>
    <t>Hokcapaciteit Gespeende biggen op drijf- en/of vaste mest (totaal)</t>
  </si>
  <si>
    <t>Hokcapaciteit Vleesvarkens op drijfmest</t>
  </si>
  <si>
    <t>Hokcapaciteit Vleesvarkens op vaste mest</t>
  </si>
  <si>
    <t>Hokcapaciteit Vleesvarkens op drijf- en vaste mest</t>
  </si>
  <si>
    <t>Hokcapaciteit Vleesvarkens totaal op drijf- en/of vaste mest (totaal)</t>
  </si>
  <si>
    <t>Hokcapaciteit Fokvarkens -Opfokzeugen en -beren- op drijfmest</t>
  </si>
  <si>
    <t>Hokcapaciteit Fokvarkens -Opfokzeugen en -beren- op vaste mest</t>
  </si>
  <si>
    <t>Hokcapaciteit Fokvarkens -Opfokzeugen en -beren- op drijf- en vaste mest</t>
  </si>
  <si>
    <t>Hokcapaciteit Fokvarkens -Opfokzeugen en -beren- op drijf- en/of vaste mest (totaal)</t>
  </si>
  <si>
    <t>Hokcapaciteit Fokvarkens -zeugen bij biggen- op drijfmest</t>
  </si>
  <si>
    <t>Hokcapaciteit Fokvarkens -zeugen bij biggen- op vaste mest</t>
  </si>
  <si>
    <t>Hokcapaciteit Fokvarkens -zeugen bij biggen- op drijf- en vaste mest</t>
  </si>
  <si>
    <t>Hokcapaciteit Fokvarkens -zeugen bij biggen- op drijf- en/of vaste mest (totaal)</t>
  </si>
  <si>
    <t>Hokcapaciteit Fokvarkens -zeugen niet bij biggen- op drijfmest</t>
  </si>
  <si>
    <t>Hokcapaciteit Fokvarkens -zeugen niet bij biggen- op vaste mest</t>
  </si>
  <si>
    <t>Hokcapaciteit Fokvarkens -zeugen niet bij biggen- op drijf- en vaste mest</t>
  </si>
  <si>
    <t>Hokcapaciteit Fokvarkens -zeugen niet bij biggen- op drijf- en/of vaste mest (totaal)</t>
  </si>
  <si>
    <t>Hokcapaciteit Fokvarkens -dekrijpe beren- op drijfmest</t>
  </si>
  <si>
    <t>Hokcapaciteit Fokvarkens -dekrijpe beren- op vaste mest</t>
  </si>
  <si>
    <t>Hokcapaciteit Fokvarkens -dekrijpe beren- op drijf- en vaste mest</t>
  </si>
  <si>
    <t>Hokcapaciteit Fokvarkens -dekrijpe beren- op drijf- en/of vaste mest (totaal)</t>
  </si>
  <si>
    <t>Hokcapaciteit Varkens totaal op drijfmest</t>
  </si>
  <si>
    <t>Hokcapaciteit Varkens totaal op vaste mest</t>
  </si>
  <si>
    <t>Hokcapaciteit Varkens totaal op drijf- en vaste mest</t>
  </si>
  <si>
    <t>Hokcapaciteit Varkens totaal op drijf- en/of vaste mest (totaal)</t>
  </si>
  <si>
    <t>Hokcapaciteit Varkens totaal op drijfmest (zelf berekend uit de subtotalen met -DMLBT)</t>
  </si>
  <si>
    <t>Hokcapaciteit Varkens totaal op vaste mest (zelf berekend uit de subtotalen met -VMLBT)</t>
  </si>
  <si>
    <t>Hokcapaciteit Varkens totaal op drijf- en vaste mest (zelf berekend uit de subtotalen met -LBT)</t>
  </si>
  <si>
    <t>Hokcapaciteit Varkens totaal op drijf- en/of vaste mest (totaal) (zelf berekend uit de subtotalen met -TOT)</t>
  </si>
  <si>
    <t>Welk deel vd drijfmest op grasland is via een sleepslang aangevoerd naar de bemester? (v1261)</t>
  </si>
  <si>
    <t>Welk deel vd drijfmest op onbeteeld bouwland is via een sleepslang aangevoerd naar de bemester? (v1262)</t>
  </si>
  <si>
    <t>Welk deel vd drijfmest op beteeld bouwland is via een sleepslang aangevoerd naar de bemester? (v1263)</t>
  </si>
  <si>
    <t>Percentage drijfmest op onbeteeld bouwland toegediend mbv een bouwlandinjecteur. (v1249)</t>
  </si>
  <si>
    <t>Percentage drijfmest op onbeteeld bouwland bovengronds toegediend en vervolgens in dezelfde werkgang ondergewerkt. (v1250)</t>
  </si>
  <si>
    <t>Percentage drijfmest op grasland bovengronds toegediend. (v1251)</t>
  </si>
  <si>
    <t>Percentage drijfmest op onbeteeld bouwland bovengronds toegediend. (v1252)</t>
  </si>
  <si>
    <t>Percentage drijfmest op grasland toegediend in stroken mbv een sleepvoetmachine of met een sleufkouter/zodenbemester, die geen sleufje maakt of snijdt. (v1253)</t>
  </si>
  <si>
    <t>Percentage drijfmest op grasland toegediend gedeeltelijk in sleufjes, mbv een sleufkouter of ondiep werken met een zodenbemester. (v1254)</t>
  </si>
  <si>
    <t>Percentage drijfmest op grasland toegediend geheel in sleufjes, mbv een zodenbemester. (v1255)</t>
  </si>
  <si>
    <t>Percentage drijfmest op onbeteeld bouwland toegediend geheel in sleufjes, mbv een zodenbemester. (v1256)</t>
  </si>
  <si>
    <t>Percentage drijfmest op beteeld bouwland toegediend geheel in sleufjes, mbv een zodenbemester. (v1257)</t>
  </si>
  <si>
    <t>parameter</t>
  </si>
  <si>
    <t>file</t>
  </si>
  <si>
    <t>Aantal dieren vanuit OHV als het aantal vergelijkbaar is met de LBT15; zoniet, dan het aantal uit de LBT15</t>
  </si>
  <si>
    <t>Stalcode van de Richtlijn Ammoniak &amp; Veehouderij (RAV), zonder puntjes of spaties, omgezet naar nummer per diertype</t>
  </si>
  <si>
    <t>Stalcode van de Richtlijn Ammoniak &amp; Veehouderij (RAV), zonder puntjes of spaties, omgezet naar nummer per stalcode</t>
  </si>
  <si>
    <t>Relatienummer van de OHV16</t>
  </si>
  <si>
    <t>STALDATA_A1</t>
  </si>
  <si>
    <t>provincienr</t>
  </si>
  <si>
    <t>zie D:\data\n-anal\V5.0\MKDAT\2015\dier2015.xlsx</t>
  </si>
  <si>
    <t>Relatienummer van het bedrijf bij de Rijksdienst voor Ondernemend Nederland (RVO)</t>
  </si>
  <si>
    <t>hoofdbedrijfstype – zie tabel 1</t>
  </si>
  <si>
    <t>bedrijfstype – zie tabel 1 (aangepast tov 2009)</t>
  </si>
  <si>
    <t>1 = hoofdvestiging, 0 = nevenvestiging</t>
  </si>
  <si>
    <t xml:space="preserve">sleutel, opgebouwd uit: relatie nummer – pch-lbt - ubn – pch-nw – hoofdvest - koppeling; in sommige gevallen (ca. .. % van de nevenvestigingen) blijkt dat het adres van de nevenvestiging hetzelfde is als dat van de hoofdvestiging. In dat geval zijn er toch 2 records, omdat de 'tweede vestiging' gekoppeld is via PCH ipv BRS of omdat er meerdere ubn op 1 adres staan geregistreerd. </t>
  </si>
  <si>
    <t>X-coördinaat van de vestiging, bepaald volgens "giabstatus"</t>
  </si>
  <si>
    <t>Y-coördinaat van de vestiging, bepaald volgens "giabstatus"</t>
  </si>
  <si>
    <t>v197  B5: pony's; &lt; 3jr</t>
  </si>
  <si>
    <t>v198  B5: pony's; =&gt; 3jr</t>
  </si>
  <si>
    <t>v201  B1 Rundvee: geen vlees of weidevee, jonger dan 1 jaar-vrouwelijk</t>
  </si>
  <si>
    <t>v203  B1 Rundvee: geen vlees of weidevee, jonger dan 1 jaar-mannelijk</t>
  </si>
  <si>
    <t>v205  B1 Rundvee: geen vlees of weidevee, 1 tot 2 jaar-vrouwelijk</t>
  </si>
  <si>
    <t>v207  B1 Rundvee: geen vlees of weidevee, 1 tot 2 jaar-mannelijk</t>
  </si>
  <si>
    <t>v209  B1 Rundvee: geen vlees of weidevee, 2 jaar of ouder vrouwelijk</t>
  </si>
  <si>
    <t>v211  B1 Rundvee: geen vlees of weidevee, melk  en kalfkoeien</t>
  </si>
  <si>
    <t>v214  B1 Rundvee: vlees of weidevee, vleeskalveren-witvlees</t>
  </si>
  <si>
    <t>v216  B1 Rundvee: vlees of weidevee, vleeskalveren-rose</t>
  </si>
  <si>
    <t>v217  B1 Rundvee: vlees of weidevee, ander jongvee-jonger dan 1 jaar-vrouwelijk</t>
  </si>
  <si>
    <t>v219  B1 Rundvee: vlees of weidevee, ander jongvee-jonger dan 1 jaar-mannelijk</t>
  </si>
  <si>
    <t>v221  B1 Rundvee: vlees of weidevee, ander jongvee-1 tot 2 jaar-vrouwelijk</t>
  </si>
  <si>
    <t>v223  B1 Rundvee: vlees of weidevee, ander jongvee-1 tot 2 jaar-mannelijk</t>
  </si>
  <si>
    <t>v225  B1 Rundvee: vlees of weidevee, ander jongvee-2 jaar of ouder vrouwelijk</t>
  </si>
  <si>
    <t>v227  B1 Rundvee: vlees of weidevee, stieren voor de vleesproductie</t>
  </si>
  <si>
    <t>v228  B1 Rundvee: vlees of weidevee, zoogkoeien</t>
  </si>
  <si>
    <t>v233  B7 Konijnen: konijnen, voedsters (moederdieren)</t>
  </si>
  <si>
    <t>v239  B2 Varkens: vleesvarkens, tot 50 kg</t>
  </si>
  <si>
    <t>v240  B2 Varkens: vleesvarkens, 50 tot 80 kg</t>
  </si>
  <si>
    <t>v241  B2 Varkens: vleesvarkens, 80 kg tot 110 kg</t>
  </si>
  <si>
    <t>v242  B2 Varkens: vleesvarkens, 110 kg en zwaarder</t>
  </si>
  <si>
    <t>v243  B2 Varkens: fokvarkens, tot 50 kg opfokzeugen en - beertjes</t>
  </si>
  <si>
    <t>v244  B2 Varkens: fokvarkens, 50 kg of meer, niet gedekte zeugen, nooit gedekt</t>
  </si>
  <si>
    <t>v245  B2 Varkens: fokvarkens, 50 kg of meer, gedekte zeugen, niet eerder gebigd</t>
  </si>
  <si>
    <t>v246  B2 Varkens: fokvarkens, 50 kg of meer, niet gedekte zeugen, overige (gust)</t>
  </si>
  <si>
    <t>v249  B2 Varkens: fokvarkens, 50 kg of meer, niet gedekte zeugen, bij biggen</t>
  </si>
  <si>
    <t>v251  B2 Varkens: fokvarkens, 50 kg of meer, overige gedekte zeugen</t>
  </si>
  <si>
    <t>v253  B2 Varkens: fokvarkens, 50 kg of meer, beren, nog niet dekrijp</t>
  </si>
  <si>
    <t>v255  B2 Varkens: fokvarkens, 50 kg of meer, beren, dekrijp</t>
  </si>
  <si>
    <t>v258  B6 Schapen en geiten: melkgeiten 1 jaar of ouder</t>
  </si>
  <si>
    <t>v266  B6 Schapen en geiten: overige schapen, vrouwelijk</t>
  </si>
  <si>
    <t>v269  B3 Kippen: vleeskuikens</t>
  </si>
  <si>
    <t>v271  B3 Kippen: ouderdieren - vleesrassen, jonger dan 18 weken</t>
  </si>
  <si>
    <t>v272  B3 Kippen: ouderdieren leghennen, jonger dan 18 weken</t>
  </si>
  <si>
    <t>v273  B3 Kippen: ouderdieren - vleesrassen, 18 weken of ouder</t>
  </si>
  <si>
    <t>v274  B3 Kippen: ouderdieren leghennen, 18 weken of ouder</t>
  </si>
  <si>
    <t>v275  B3 Kippen: leghennen, jonger dan 18 weken</t>
  </si>
  <si>
    <t>v276  B3 Kippen: leghennen, 18 weken tot 20 maanden</t>
  </si>
  <si>
    <t>v278  B3 Kippen: leghennen 20 maanden of ouder</t>
  </si>
  <si>
    <t>v287  B4 Eenden, kalkoenen, overig pluimvee: eenden voor de vleesproductie</t>
  </si>
  <si>
    <t>v289  B4 Eenden, kalkoenen, overig pluimvee: kalkoenen</t>
  </si>
  <si>
    <t>v290  B8 Edelpelsdieren: nertsen</t>
  </si>
  <si>
    <t>v554  B5 Paarden en pony's: paarden, fok: jonger dan 3 jaar</t>
  </si>
  <si>
    <t>v555  B5 Paarden en pony's: paarden, fok: ouder dan 3 jaar</t>
  </si>
  <si>
    <t>v556  B5 Paarden en pony's: paarden, overig: jonger dan 3 jaar</t>
  </si>
  <si>
    <t>v557  B5 Paarden en pony's: paarden, overig: ouder dan 3 jaar</t>
  </si>
  <si>
    <t>v1000  beweiding weideseizoen,  gem. aant melkgevende melkkoeien afgelopen seizoen</t>
  </si>
  <si>
    <t>v1001  beweiding weideseizoen,  zijn de melkkoeien geweid</t>
  </si>
  <si>
    <t>v1002  beweiding weideseizoen,  uren per etmaal geweid</t>
  </si>
  <si>
    <t>v1003  beweiding weideseizoen,  aantal weken alleen overdag geweid</t>
  </si>
  <si>
    <t>v1004  beweiding weideseizoen,  uren per etmaal alleen overdag geweid</t>
  </si>
  <si>
    <t>v808  beweiding weideseizoen,  aant. weken melkgev. melkkoeien permanent geweid</t>
  </si>
  <si>
    <t>totaal aantal dieren</t>
  </si>
  <si>
    <t>koppeling op basis van BRS, PCH of geen koppeling (0) – gelijk aan koppelingir</t>
  </si>
  <si>
    <t>provincienummer</t>
  </si>
  <si>
    <t>gemeentenummer</t>
  </si>
  <si>
    <t>postcode 4</t>
  </si>
  <si>
    <t>lmm11 nummer</t>
  </si>
  <si>
    <t>lb66 nummer</t>
  </si>
  <si>
    <t>landbouwdeelgebiednummer</t>
  </si>
  <si>
    <t>link met OHV16check15v3.xlsx melkvee</t>
  </si>
  <si>
    <t>link met OHV16check15v3.xlsx rest</t>
  </si>
  <si>
    <t>recordnr 1-73490</t>
  </si>
  <si>
    <t>rav-diercode</t>
  </si>
  <si>
    <t>dier als nummer</t>
  </si>
  <si>
    <t>rav-diercode +dun/vaste mest</t>
  </si>
  <si>
    <t>drijf/vast (of wit/roze voor A4)</t>
  </si>
  <si>
    <t>ZO of NW (voor A1)</t>
  </si>
  <si>
    <t>WUM excretie N stal</t>
  </si>
  <si>
    <t>WUM excretie N weide</t>
  </si>
  <si>
    <t>WUM excretie P weide</t>
  </si>
  <si>
    <t>WUM excretie P stal</t>
  </si>
  <si>
    <t>TAN gehalte</t>
  </si>
  <si>
    <t>dunnemest wei</t>
  </si>
  <si>
    <t xml:space="preserve">vaste mest </t>
  </si>
  <si>
    <t/>
  </si>
  <si>
    <t>mest productie 2015 dunne/vast mest stal</t>
  </si>
  <si>
    <t>niet gebruikt</t>
  </si>
  <si>
    <t>D:\data\n-anal\GIAB\commissie Bemesting grasland en voedergewassen, versie 2018.pdf</t>
  </si>
  <si>
    <t>Org. stof</t>
  </si>
  <si>
    <t>dunne mest</t>
  </si>
  <si>
    <t>vaste mest</t>
  </si>
  <si>
    <t>MgO</t>
  </si>
  <si>
    <t>Cl</t>
  </si>
  <si>
    <t>SO4</t>
  </si>
  <si>
    <t>CaO</t>
  </si>
  <si>
    <t>Gemiddelde samenstelling van organische meststoffen in kg per 1000 kg produkt, dichtheid in kg/m3</t>
  </si>
  <si>
    <t>Droge stof (g/kg) dun+weide</t>
  </si>
  <si>
    <t>Droge stof (g/kg) vast</t>
  </si>
  <si>
    <t>humificatie fractie</t>
  </si>
  <si>
    <t>C/OM ratio</t>
  </si>
  <si>
    <t>Hokcapaciteit</t>
  </si>
  <si>
    <t>Drijfmestverdeling</t>
  </si>
  <si>
    <t>Na2O</t>
  </si>
  <si>
    <t>K2O</t>
  </si>
  <si>
    <t>'D:\data\n-anal\V5.0\MESTBRPV5_2015B.XLSX</t>
  </si>
  <si>
    <t>Geaggregeerd gewastype</t>
  </si>
  <si>
    <t>Relatienummer</t>
  </si>
  <si>
    <t>STONE-gewastype</t>
  </si>
  <si>
    <t>Bodemtype</t>
  </si>
  <si>
    <t>eenheid</t>
  </si>
  <si>
    <t>kg N / ha</t>
  </si>
  <si>
    <t>ha</t>
  </si>
  <si>
    <t>areaal van BRP-plot</t>
  </si>
  <si>
    <t>Nummer landbouwdelgebied (1, ..., 239)</t>
  </si>
  <si>
    <t>N toevoer van dierlijke mest [1]</t>
  </si>
  <si>
    <t>runderstalmest</t>
  </si>
  <si>
    <t>runderstalverwerkt_dik</t>
  </si>
  <si>
    <t>runderstalverwerkt_dun</t>
  </si>
  <si>
    <t>Varkensmest</t>
  </si>
  <si>
    <t>varkensverwerkt_dik</t>
  </si>
  <si>
    <t>varkensverwerkt_dun</t>
  </si>
  <si>
    <t>Kippenmest</t>
  </si>
  <si>
    <t>Weidemest</t>
  </si>
  <si>
    <t>N productie</t>
  </si>
  <si>
    <t>P aanvoer</t>
  </si>
  <si>
    <t>N mineraal</t>
  </si>
  <si>
    <t>OM</t>
  </si>
  <si>
    <t>C</t>
  </si>
  <si>
    <t>Ca</t>
  </si>
  <si>
    <t>Mg</t>
  </si>
  <si>
    <t>K</t>
  </si>
  <si>
    <t>Na</t>
  </si>
  <si>
    <t>S</t>
  </si>
  <si>
    <t>PAL/PW klasse (0 Onbekend, 1 FIXEREND, 2 LAAG, 3 MIDDEL, 4 HOOG)</t>
  </si>
  <si>
    <t>N</t>
  </si>
  <si>
    <t>P</t>
  </si>
  <si>
    <t>kunstmest</t>
  </si>
  <si>
    <t>opname</t>
  </si>
  <si>
    <t>overschot</t>
  </si>
  <si>
    <t>NH3 emissie</t>
  </si>
  <si>
    <t>aanwending dierlijke mest</t>
  </si>
  <si>
    <t>organische producten</t>
  </si>
  <si>
    <t>beweiding</t>
  </si>
  <si>
    <t>totaal</t>
  </si>
  <si>
    <t>fixatie</t>
  </si>
  <si>
    <t>dubbel, verwijderd in huidige versie</t>
  </si>
  <si>
    <t>rund</t>
  </si>
  <si>
    <t>varken</t>
  </si>
  <si>
    <t>pluimvee</t>
  </si>
  <si>
    <t>emissie</t>
  </si>
  <si>
    <r>
      <t>-</t>
    </r>
    <r>
      <rPr>
        <sz val="7"/>
        <color rgb="FF808000"/>
        <rFont val="Times New Roman"/>
        <family val="1"/>
      </rPr>
      <t xml:space="preserve">             </t>
    </r>
    <r>
      <rPr>
        <sz val="10"/>
        <color rgb="FF808000"/>
        <rFont val="Verdana"/>
        <family val="2"/>
      </rPr>
      <t xml:space="preserve">De eenheid waarvoor het gegeven beschikbaar is: bij bv. GIAB is dat bv bedrijf of bedrijfslocatie, bij OHV stal, bij mest is het diergroep, etc. </t>
    </r>
  </si>
  <si>
    <t>Variabelen:</t>
  </si>
  <si>
    <t xml:space="preserve">Procesketen: </t>
  </si>
  <si>
    <t>Modelparameters:</t>
  </si>
  <si>
    <t xml:space="preserve">Jaap: De sheet procesketen is een stuk meer ingewikkeld: het geeft input, model, output, voorzien van opmerkingen en ook nog alle variabelen – kolom H en verder. </t>
  </si>
  <si>
    <r>
      <t xml:space="preserve"> </t>
    </r>
    <r>
      <rPr>
        <sz val="10"/>
        <color rgb="FF000000"/>
        <rFont val="Verdana"/>
        <family val="2"/>
      </rPr>
      <t>Jaap:</t>
    </r>
    <r>
      <rPr>
        <sz val="10"/>
        <color rgb="FF000000"/>
        <rFont val="Wingdings"/>
        <charset val="2"/>
      </rPr>
      <t xml:space="preserve"> à</t>
    </r>
    <r>
      <rPr>
        <sz val="10"/>
        <color rgb="FF000000"/>
        <rFont val="Verdana"/>
        <family val="2"/>
      </rPr>
      <t xml:space="preserve"> ik zou denken dat bovenstaande tabellen met benodigde parameters voldoende is, samen met verwijzingen naar publicaties met de daadwerkelijke inhoud ervan – het herhalen van de inhoud lijkt mij niet nodig.</t>
    </r>
  </si>
  <si>
    <t>Opm Leonne</t>
  </si>
  <si>
    <t>betreft per jaar 3 tabellen: mestscheiding, export en import</t>
  </si>
  <si>
    <t>tabbladen EX en EM</t>
  </si>
  <si>
    <t>tabblad BRP2LWKM</t>
  </si>
  <si>
    <t>JCV: MESTBRPV5_2015.XLSX is wegens de file grootte niet toegevoegd in github.</t>
  </si>
  <si>
    <t>genstat uitvoer</t>
  </si>
  <si>
    <t>JCV: D:\data\n-anal\GIAB\2015\stone2017\svatgeb zit niet in github, alleen het resultaat staat erin: D:\data\n-anal\V5.0\MKDAT\SVATGEBOPP.TMP</t>
  </si>
  <si>
    <t>JCV: puur informatieve files voor debuggen</t>
  </si>
  <si>
    <t>tabblad DTA, met 4 tabellen onder elkaar</t>
  </si>
  <si>
    <t>tabblad ClusteringLWKM, cellen K14-M41</t>
  </si>
  <si>
    <t>NB dit is geen GIAB-bestand. JCV: De naam is overgenomen van versie 4. De naam is ingevoerd in versie 2 om de data op basis van GIAB te onderscheiden van de eerder gebruikte data op basis van CBS.</t>
  </si>
  <si>
    <t xml:space="preserve">JCV: var[839...849,859,860...869] zijn antwoorden op vragen giab </t>
  </si>
  <si>
    <t>D:\data\n-anal\V5.0\TABAAN00.DAT</t>
  </si>
  <si>
    <t>emissiefracties per landgebruik en aanwendingstechniek 2000</t>
  </si>
  <si>
    <t>afwijjkend van andere jaren</t>
  </si>
  <si>
    <t>FORMNR</t>
  </si>
  <si>
    <t>TEXTinTABAANxxDAT</t>
  </si>
  <si>
    <t>fNH3ema</t>
  </si>
  <si>
    <t>N2Oref</t>
  </si>
  <si>
    <t>D:\data\n-anal\V5.0\TABAAN05.DAT</t>
  </si>
  <si>
    <t>emissiefracties per landgebruik en aanwendingstechniek 2005</t>
  </si>
  <si>
    <t>NAAM</t>
  </si>
  <si>
    <t>D:\data\n-anal\V5.0\TABAAN10.DAT</t>
  </si>
  <si>
    <t>emissiefracties per landgebruik en aanwendingstechniek 2010</t>
  </si>
  <si>
    <t>2010, 2015, 2016 (2000 en 2005 afwijkend)</t>
  </si>
  <si>
    <t>var[839...849,859,860...869]</t>
  </si>
  <si>
    <t>RELATIE_NR</t>
  </si>
  <si>
    <t>MEST_GRS</t>
  </si>
  <si>
    <t>MEST_BOU</t>
  </si>
  <si>
    <t>Oppgrs</t>
  </si>
  <si>
    <t>Oppbou</t>
  </si>
  <si>
    <t>PLOTID</t>
  </si>
  <si>
    <t>VGEMNR</t>
  </si>
  <si>
    <t>MESTG_DRYF</t>
  </si>
  <si>
    <t>MESTG_VAST</t>
  </si>
  <si>
    <t>SLEEPVO_GR</t>
  </si>
  <si>
    <t>SLEUFKO_GR</t>
  </si>
  <si>
    <t>ZODEBEM_GR</t>
  </si>
  <si>
    <t>OVEBEM_GR</t>
  </si>
  <si>
    <t>INJECT_BO</t>
  </si>
  <si>
    <t>TANKOND_BO</t>
  </si>
  <si>
    <t>VASTOND_BO</t>
  </si>
  <si>
    <t>MESTB_DRYF</t>
  </si>
  <si>
    <t>MESTB_VAST</t>
  </si>
  <si>
    <t>SLEEPSL_BO</t>
  </si>
  <si>
    <t>SLEEPVO_BO</t>
  </si>
  <si>
    <t>SLEUFKO_BO</t>
  </si>
  <si>
    <t>ZODEBE_BO1</t>
  </si>
  <si>
    <t>ZODEBE_BO2</t>
  </si>
  <si>
    <t>OVEBEM_BO</t>
  </si>
  <si>
    <t>VASTME_OND</t>
  </si>
  <si>
    <t>VASTME_OVE</t>
  </si>
  <si>
    <t>DRYFME_OND</t>
  </si>
  <si>
    <t>DRYFME_OVE</t>
  </si>
  <si>
    <t>2000, 2005, 2010</t>
  </si>
  <si>
    <t>2002, 2004, 2006-2014</t>
  </si>
  <si>
    <t>2006-2012</t>
  </si>
  <si>
    <t>2000-2009</t>
  </si>
  <si>
    <t>2010-2014</t>
  </si>
  <si>
    <t>mest per brp plot scen 5</t>
  </si>
  <si>
    <t>Export/verwerking, import, mestscheiding 2010-2014</t>
  </si>
  <si>
    <t xml:space="preserve">    'D:\data\n-anal\V5.0\MESTBRPV5_&lt;JAAR&gt;.XLSX</t>
  </si>
  <si>
    <t>mest per brp plot scen 5 - deel A</t>
  </si>
  <si>
    <t>GEW</t>
  </si>
  <si>
    <t>GEWMAMBO</t>
  </si>
  <si>
    <t>RELNRBRP</t>
  </si>
  <si>
    <t>BT</t>
  </si>
  <si>
    <t>GEBNRBRP</t>
  </si>
  <si>
    <t>YIELD</t>
  </si>
  <si>
    <t>LCdinop</t>
  </si>
  <si>
    <t>LCuinop</t>
  </si>
  <si>
    <t>LPbinop</t>
  </si>
  <si>
    <t>LZninop</t>
  </si>
  <si>
    <t xml:space="preserve">    'D:\data\n-anal\V5.0\MESTBRPV5_&lt;JAAR&gt;B.XLSX</t>
  </si>
  <si>
    <t>mest per brp plot scen 5 - deel B</t>
  </si>
  <si>
    <t>(deel B heeft geen ID; volgorde idem 1e deel)</t>
  </si>
  <si>
    <t>cD[1]</t>
  </si>
  <si>
    <t>cD[2]</t>
  </si>
  <si>
    <t>cD[3]</t>
  </si>
  <si>
    <t>cD[4]</t>
  </si>
  <si>
    <t>cD[5]</t>
  </si>
  <si>
    <t>cD[6]</t>
  </si>
  <si>
    <t>cD[7]</t>
  </si>
  <si>
    <t>cD[8]</t>
  </si>
  <si>
    <t>cU[1]</t>
  </si>
  <si>
    <t>cU[2]</t>
  </si>
  <si>
    <t>cU[3]</t>
  </si>
  <si>
    <t>cU[4]</t>
  </si>
  <si>
    <t>cU[5]</t>
  </si>
  <si>
    <t>cU[6]</t>
  </si>
  <si>
    <t>cU[7]</t>
  </si>
  <si>
    <t>cU[8]</t>
  </si>
  <si>
    <t>pB[1]</t>
  </si>
  <si>
    <t>pB[2]</t>
  </si>
  <si>
    <t>pB[3]</t>
  </si>
  <si>
    <t>pB[4]</t>
  </si>
  <si>
    <t>pB[5]</t>
  </si>
  <si>
    <t>pB[6]</t>
  </si>
  <si>
    <t>pB[7]</t>
  </si>
  <si>
    <t>pB[8]</t>
  </si>
  <si>
    <t>zN[1]</t>
  </si>
  <si>
    <t>zN[2]</t>
  </si>
  <si>
    <t>zN[3]</t>
  </si>
  <si>
    <t>zN[4]</t>
  </si>
  <si>
    <t>zN[5]</t>
  </si>
  <si>
    <t>zN[6]</t>
  </si>
  <si>
    <t>zN[7]</t>
  </si>
  <si>
    <t>zN[8]</t>
  </si>
  <si>
    <t>VNinop[2]</t>
  </si>
  <si>
    <t>VNinop[4]</t>
  </si>
  <si>
    <t>VCainop[1]</t>
  </si>
  <si>
    <t>JCV: Het brp plot nummer is een combinatie van relatienummer/mambogewasnummer/landbouwdeelgebiednummer/palpw/bodemtype</t>
  </si>
  <si>
    <t>JCV: MESTBRPV5_&lt;JAAR&gt;.XLSX momenteel wegens grootte opgesplitst in MESTBRPV5_&lt;JAAR&gt;.XLSX en MESTBRPV5_&lt;JAAR&gt;B.XLSX</t>
  </si>
  <si>
    <t>fNH3ema[1]</t>
  </si>
  <si>
    <t>fNH3ema[2]</t>
  </si>
  <si>
    <t>N2Oref[1]</t>
  </si>
  <si>
    <t>N2Oref[2]</t>
  </si>
  <si>
    <t>data type</t>
  </si>
  <si>
    <t>omschrijving1</t>
  </si>
  <si>
    <t>Opm1</t>
  </si>
  <si>
    <t>Opm2</t>
  </si>
  <si>
    <t>varchar30</t>
  </si>
  <si>
    <t>integer</t>
  </si>
  <si>
    <t>Aanvulling Leonne:</t>
  </si>
  <si>
    <t>real</t>
  </si>
  <si>
    <t>GWS</t>
  </si>
  <si>
    <t>REGID</t>
  </si>
  <si>
    <t>SVAT</t>
  </si>
  <si>
    <t>PALWAARDE</t>
  </si>
  <si>
    <t>PWWAARDE</t>
  </si>
  <si>
    <t>G</t>
  </si>
  <si>
    <t>R</t>
  </si>
  <si>
    <t>B</t>
  </si>
  <si>
    <t>RNR</t>
  </si>
  <si>
    <t>NGN</t>
  </si>
  <si>
    <t>YLD</t>
  </si>
  <si>
    <t>CTN</t>
  </si>
  <si>
    <t>CTP</t>
  </si>
  <si>
    <t>NMIN</t>
  </si>
  <si>
    <t>FRUP</t>
  </si>
  <si>
    <t>D</t>
  </si>
  <si>
    <t>G100m</t>
  </si>
  <si>
    <t>100m gridcel nummer (=Y/100*10000+X/100)</t>
  </si>
  <si>
    <t>Ngebruiksnorm</t>
  </si>
  <si>
    <t>Ngebruiksnorm is niet nodig en komt niet meer voor bij 2016 en 2017</t>
  </si>
  <si>
    <t>varchar12</t>
  </si>
  <si>
    <t>relatienr</t>
  </si>
  <si>
    <t>fractie NH3 emissie aanwending (real) gras</t>
  </si>
  <si>
    <t>fractie NH3 emissie aanwending (real) bouwland</t>
  </si>
  <si>
    <t>varchar70</t>
  </si>
  <si>
    <t>varchar7</t>
  </si>
  <si>
    <t>LBDGno</t>
  </si>
  <si>
    <t>LLOK</t>
  </si>
  <si>
    <t>D:\data\n-anal\V5.0\MKDAT\&lt;JAAR&gt;\tabbrp&lt;JAAR&gt;.xlsx</t>
  </si>
  <si>
    <t>varchar</t>
  </si>
  <si>
    <t>?</t>
  </si>
  <si>
    <t>varchar3</t>
  </si>
  <si>
    <t>LN2Oemcr</t>
  </si>
  <si>
    <t>niet in 2015, wel in 2016</t>
  </si>
  <si>
    <t>LNOemcr</t>
  </si>
  <si>
    <t>DEROGATIE_JAAR</t>
  </si>
  <si>
    <t>RELATIE_NUMMER</t>
  </si>
  <si>
    <t>giabtype</t>
  </si>
  <si>
    <t>varchar20</t>
  </si>
  <si>
    <t>varchar10</t>
  </si>
  <si>
    <t>schuimaarde</t>
  </si>
  <si>
    <t>compost</t>
  </si>
  <si>
    <t>champost</t>
  </si>
  <si>
    <t>zuiveringsslib</t>
  </si>
  <si>
    <t>BEDID</t>
  </si>
  <si>
    <t>bedrijfsid (ingekort relatienr)</t>
  </si>
  <si>
    <t>RELNRBRPLEV</t>
  </si>
  <si>
    <t>Eerst een regel met het landbouwdeelgebiednummer gevolgd door ‘:’</t>
  </si>
  <si>
    <t>LWKM Gewas code (1-26)</t>
  </si>
  <si>
    <t>Pal/Pw klasse nummer</t>
  </si>
  <si>
    <t>Bodemtype nummer</t>
  </si>
  <si>
    <t>SV</t>
  </si>
  <si>
    <t>SVAT nummer</t>
  </si>
  <si>
    <t>G100M</t>
  </si>
  <si>
    <t>OKIDFRL</t>
  </si>
  <si>
    <t>OPPFRL</t>
  </si>
  <si>
    <t>OKIDNZV</t>
  </si>
  <si>
    <t>OPPNZV</t>
  </si>
  <si>
    <t>D:\data\n-anal\V5.0\MKDAT\2015\tabbrp2015.xlsx - sheet ClusteringLWKM</t>
  </si>
  <si>
    <t>varchar35</t>
  </si>
  <si>
    <t>D:\data\n-anal\GIAB\STAL&lt;JAAR&gt;.STL</t>
  </si>
  <si>
    <t>LOKNR</t>
  </si>
  <si>
    <t>VA1</t>
  </si>
  <si>
    <t>A2</t>
  </si>
  <si>
    <t>A3</t>
  </si>
  <si>
    <t>A41</t>
  </si>
  <si>
    <t>A51</t>
  </si>
  <si>
    <t>A52</t>
  </si>
  <si>
    <t>B1</t>
  </si>
  <si>
    <t>C1</t>
  </si>
  <si>
    <t>VD11</t>
  </si>
  <si>
    <t>VD12</t>
  </si>
  <si>
    <t>VD13</t>
  </si>
  <si>
    <t>D2</t>
  </si>
  <si>
    <t>VD3</t>
  </si>
  <si>
    <t>VE1</t>
  </si>
  <si>
    <t>VE2</t>
  </si>
  <si>
    <t>E3</t>
  </si>
  <si>
    <t>E4</t>
  </si>
  <si>
    <t>E5</t>
  </si>
  <si>
    <t>F4</t>
  </si>
  <si>
    <t>G12</t>
  </si>
  <si>
    <t>J1</t>
  </si>
  <si>
    <t>H1</t>
  </si>
  <si>
    <t>H2</t>
  </si>
  <si>
    <t>I1</t>
  </si>
  <si>
    <t>I2</t>
  </si>
  <si>
    <t>K1</t>
  </si>
  <si>
    <t>K2</t>
  </si>
  <si>
    <t>K34</t>
  </si>
  <si>
    <t>A1[891</t>
  </si>
  <si>
    <t>897]</t>
  </si>
  <si>
    <t>D11[874</t>
  </si>
  <si>
    <t>878]</t>
  </si>
  <si>
    <t>D12[871</t>
  </si>
  <si>
    <t>872]</t>
  </si>
  <si>
    <t>D13[865</t>
  </si>
  <si>
    <t>870]</t>
  </si>
  <si>
    <t>D3[859</t>
  </si>
  <si>
    <t>863]</t>
  </si>
  <si>
    <t>E1[181</t>
  </si>
  <si>
    <t xml:space="preserve"> 186]</t>
  </si>
  <si>
    <t>E2[881</t>
  </si>
  <si>
    <t>193]</t>
  </si>
  <si>
    <t>x-coordinaat van stal</t>
  </si>
  <si>
    <t>y-coordinaat van stal</t>
  </si>
  <si>
    <t>provincie nummer</t>
  </si>
  <si>
    <t>REL_NR04</t>
  </si>
  <si>
    <t>landbouwdeelgbiednummer</t>
  </si>
  <si>
    <t>A1[1...8]</t>
  </si>
  <si>
    <t>D11[1...8]</t>
  </si>
  <si>
    <t>D12[1...3]</t>
  </si>
  <si>
    <t>D13[1...6]</t>
  </si>
  <si>
    <t>D2[1...3]</t>
  </si>
  <si>
    <t xml:space="preserve">D3[1...16] </t>
  </si>
  <si>
    <t>E1[1...13]</t>
  </si>
  <si>
    <t>E2[1...15]</t>
  </si>
  <si>
    <t>E4[1...11]</t>
  </si>
  <si>
    <t>E5[1...6]</t>
  </si>
  <si>
    <t>D:\data\n-anal\V5.0\MKDAT\paramJR\para&lt;JAAR&gt;.txt</t>
  </si>
  <si>
    <t>CODE</t>
  </si>
  <si>
    <t>varchar4</t>
  </si>
  <si>
    <t>Code</t>
  </si>
  <si>
    <t>STAL</t>
  </si>
  <si>
    <t>varchar6</t>
  </si>
  <si>
    <t>stalsyst</t>
  </si>
  <si>
    <t>RHOD</t>
  </si>
  <si>
    <t>kg/m3</t>
  </si>
  <si>
    <t>dichtheid</t>
  </si>
  <si>
    <t>dun + weide</t>
  </si>
  <si>
    <t>RHOV</t>
  </si>
  <si>
    <t>vast</t>
  </si>
  <si>
    <t>VOLUME[1]</t>
  </si>
  <si>
    <t>kg/dr/jr</t>
  </si>
  <si>
    <t>mest productie</t>
  </si>
  <si>
    <t>dunne mest stal</t>
  </si>
  <si>
    <t>VOLUME[2]</t>
  </si>
  <si>
    <t>VOLUME[3]</t>
  </si>
  <si>
    <t>NEX2000[1]</t>
  </si>
  <si>
    <t>N-excretie</t>
  </si>
  <si>
    <t>in stal</t>
  </si>
  <si>
    <t>NEX2000[2]</t>
  </si>
  <si>
    <t xml:space="preserve">in wei </t>
  </si>
  <si>
    <t>PEX2000[1]</t>
  </si>
  <si>
    <t>kg P2O5/dr/jr</t>
  </si>
  <si>
    <t>P-excretie</t>
  </si>
  <si>
    <t>PEX2000[2]</t>
  </si>
  <si>
    <t>ND</t>
  </si>
  <si>
    <t>Ntotaal</t>
  </si>
  <si>
    <t>Gemiddelde waarden van N, P en basen in dierlijke mest (g/kg)</t>
  </si>
  <si>
    <t xml:space="preserve">dun + weide </t>
  </si>
  <si>
    <t>NMIND</t>
  </si>
  <si>
    <t>Nmineraal</t>
  </si>
  <si>
    <t>OMD</t>
  </si>
  <si>
    <t>P2O5D</t>
  </si>
  <si>
    <t>P2O5</t>
  </si>
  <si>
    <t>CaOD</t>
  </si>
  <si>
    <t>MgOD</t>
  </si>
  <si>
    <t>Na2OD</t>
  </si>
  <si>
    <t>K2OD</t>
  </si>
  <si>
    <t>ClD</t>
  </si>
  <si>
    <t>SO4D</t>
  </si>
  <si>
    <t>NV</t>
  </si>
  <si>
    <t>NMINV</t>
  </si>
  <si>
    <t>OMV</t>
  </si>
  <si>
    <t>P2O5V</t>
  </si>
  <si>
    <t>CaOV</t>
  </si>
  <si>
    <t>MgOV</t>
  </si>
  <si>
    <t>Na2OV</t>
  </si>
  <si>
    <t>K2OV</t>
  </si>
  <si>
    <t>ClV</t>
  </si>
  <si>
    <t>SO4V</t>
  </si>
  <si>
    <t>DSD</t>
  </si>
  <si>
    <t>g/kg</t>
  </si>
  <si>
    <t>DSV</t>
  </si>
  <si>
    <t>Cd</t>
  </si>
  <si>
    <t xml:space="preserve">Gehalte zware metalen in mest </t>
  </si>
  <si>
    <t>mg/kg droge stof</t>
  </si>
  <si>
    <t>Cr</t>
  </si>
  <si>
    <t>Cu</t>
  </si>
  <si>
    <t>Hg</t>
  </si>
  <si>
    <t>Pb</t>
  </si>
  <si>
    <t>Ni</t>
  </si>
  <si>
    <t>Zn</t>
  </si>
  <si>
    <t>As</t>
  </si>
  <si>
    <t>fNH3h</t>
  </si>
  <si>
    <t>fOPSLAG</t>
  </si>
  <si>
    <t>%naar opslag</t>
  </si>
  <si>
    <t>fNH3o</t>
  </si>
  <si>
    <t>OPSLAG</t>
  </si>
  <si>
    <t>fTANw</t>
  </si>
  <si>
    <t>%TAN</t>
  </si>
  <si>
    <t>NEMA</t>
  </si>
  <si>
    <t>dun</t>
  </si>
  <si>
    <t>fTANs</t>
  </si>
  <si>
    <t>fN2</t>
  </si>
  <si>
    <t>N2</t>
  </si>
  <si>
    <t>fN2O</t>
  </si>
  <si>
    <t>N2O</t>
  </si>
  <si>
    <t>fNOX</t>
  </si>
  <si>
    <t>NOx</t>
  </si>
  <si>
    <t>TAN</t>
  </si>
  <si>
    <t>gemiddeld</t>
  </si>
  <si>
    <t>fNH3hTAN</t>
  </si>
  <si>
    <t>%stalTAN</t>
  </si>
  <si>
    <t>NH3 emissiefactor stal</t>
  </si>
  <si>
    <t>fNH3oTAN</t>
  </si>
  <si>
    <t>%opslagTAN</t>
  </si>
  <si>
    <t>NH3 emissiefactor opslag</t>
  </si>
  <si>
    <t>CH4em</t>
  </si>
  <si>
    <t>kg/dier/jr</t>
  </si>
  <si>
    <t xml:space="preserve">methaan fermentatie </t>
  </si>
  <si>
    <t>CH4emops</t>
  </si>
  <si>
    <t xml:space="preserve">methaan mestopslag </t>
  </si>
  <si>
    <t>GEUR</t>
  </si>
  <si>
    <t>OU/dier/s</t>
  </si>
  <si>
    <t xml:space="preserve">geuremissie </t>
  </si>
  <si>
    <t>STOF</t>
  </si>
  <si>
    <t>gPM10/dier/jr</t>
  </si>
  <si>
    <t xml:space="preserve">Fijnstofemissie </t>
  </si>
  <si>
    <t>frh</t>
  </si>
  <si>
    <t>COM</t>
  </si>
  <si>
    <t>C/OM</t>
  </si>
  <si>
    <t>relatienummer</t>
  </si>
  <si>
    <t xml:space="preserve">var[839...849,859,860...869] </t>
  </si>
  <si>
    <t>antwoorden op vragen giab (zie hieronder)</t>
  </si>
  <si>
    <t>GRAS:</t>
  </si>
  <si>
    <t>840-843 M2/HA; 845-848 HA         drijf</t>
  </si>
  <si>
    <t>844 TON/HA; 849 HA                    vast</t>
  </si>
  <si>
    <t xml:space="preserve"> </t>
  </si>
  <si>
    <t>BOUW:</t>
  </si>
  <si>
    <t>860-863 M2/HA; 865-868 HA        drijf</t>
  </si>
  <si>
    <t>864 TON/HA; 869 HA                    vast</t>
  </si>
  <si>
    <t>GIAB Categorie                                      Gebruikt vervluchtingspercentage</t>
  </si>
  <si>
    <t>845 Zodebemester/-injectie                     Zode-injectie,Zodebemesting (gemiddelde)</t>
  </si>
  <si>
    <t>846 Sleufkouterbemester                        Sleufkouter</t>
  </si>
  <si>
    <t>847 Sleepvoetbemester                          Sleepvoetenmachine</t>
  </si>
  <si>
    <t>848 Overige systemen grasland               Sleepvoetenmachine</t>
  </si>
  <si>
    <t>849 vaste mest grasland                         Vaste mest grasland</t>
  </si>
  <si>
    <t xml:space="preserve">          </t>
  </si>
  <si>
    <t>865 Tank bouwlandinjectie                      Mestinjectie</t>
  </si>
  <si>
    <t xml:space="preserve">866 Tank verspreid/ondergewerkt.           Onderwerken in 1 gang            </t>
  </si>
  <si>
    <t>867 Verspreid/ondergewerkt.                   Onderwerken in 2 gangen (gemiddelde 4 en 8 uur)</t>
  </si>
  <si>
    <t>868 overige systemen bouwland              50% onderwerken in 1 gang en 50% onderwerken in 2 gangen</t>
  </si>
  <si>
    <t>869 vaste mest bouwland                        Vaste mest grasland</t>
  </si>
  <si>
    <t xml:space="preserve"> coordinaten</t>
  </si>
  <si>
    <t>nr aanwendingstechniek op gras</t>
  </si>
  <si>
    <t>nr aanwendingstechniek op bouwland</t>
  </si>
  <si>
    <t xml:space="preserve">    oppervlakte gras</t>
  </si>
  <si>
    <t xml:space="preserve">   oppervlakte gras</t>
  </si>
  <si>
    <t xml:space="preserve">   STONE plot nr (niet gebruikt voor versie 5)</t>
  </si>
  <si>
    <t xml:space="preserve">  gemeentenr (niet gebruikt voor versie 5)</t>
  </si>
  <si>
    <t xml:space="preserve">    provincienr (niet gebruikt voor versie 5)</t>
  </si>
  <si>
    <t>uit vragenlijst GO 2010</t>
  </si>
  <si>
    <t xml:space="preserve">  coordinaten</t>
  </si>
  <si>
    <t xml:space="preserve">  </t>
  </si>
  <si>
    <t xml:space="preserve"> relatienr</t>
  </si>
  <si>
    <t>aanwendingstechnieken</t>
  </si>
  <si>
    <t>% van de totaal toegediende dierlijke mest</t>
  </si>
  <si>
    <t>onbeteeld bouwland</t>
  </si>
  <si>
    <t>beteeld bouwland</t>
  </si>
  <si>
    <t>bemeste oppervlakte</t>
  </si>
  <si>
    <t xml:space="preserve">    (niet gebruikt voor versie 5)</t>
  </si>
  <si>
    <t xml:space="preserve">   (niet gebruikt voor versie 5)</t>
  </si>
  <si>
    <t xml:space="preserve">     (niet gebruikt voor versie 5)</t>
  </si>
  <si>
    <r>
      <t>D:\data\n-anal\V5.0\TABAAN</t>
    </r>
    <r>
      <rPr>
        <b/>
        <sz val="11"/>
        <color rgb="FFFF0000"/>
        <rFont val="Calibri"/>
        <family val="2"/>
        <scheme val="minor"/>
      </rPr>
      <t>&lt;JR&gt;</t>
    </r>
    <r>
      <rPr>
        <sz val="11"/>
        <color theme="1"/>
        <rFont val="Calibri"/>
        <family val="2"/>
        <scheme val="minor"/>
      </rPr>
      <t>.DAT</t>
    </r>
  </si>
  <si>
    <t>per jaar verschillend:</t>
  </si>
  <si>
    <t>Techniek nr (integer)</t>
  </si>
  <si>
    <t>alleen in 00</t>
  </si>
  <si>
    <t>Techniek naam (text)</t>
  </si>
  <si>
    <t>"TEXT" is reserved word</t>
  </si>
  <si>
    <t>fractie NH3 emissie aanwending (real)</t>
  </si>
  <si>
    <t>fractie N2O emissie  (real)</t>
  </si>
  <si>
    <t>GRASofBOUW</t>
  </si>
  <si>
    <t>NB het getal slaat op NAAM. Tabel bestaat uit een gedeelte voor GRAS en een gedeelte voor BOUW.</t>
  </si>
  <si>
    <t>idem 2010, 2015, 2016</t>
  </si>
  <si>
    <t>1/0</t>
  </si>
  <si>
    <t>jaar</t>
  </si>
  <si>
    <t>In Derogatie1, Derogatie2 etc. stond het jaar. Dit is omgezet in 1/0 voor DEROGATIE[2013] etc.</t>
  </si>
  <si>
    <t>JAAR</t>
  </si>
  <si>
    <t>Jaar</t>
  </si>
  <si>
    <t>NVERW[1,4,7]</t>
  </si>
  <si>
    <t>N verwerking rund/varken/kip</t>
  </si>
  <si>
    <t>NTRANS[1,4,7]</t>
  </si>
  <si>
    <t>N export rund/varken/kip</t>
  </si>
  <si>
    <t>PVERW[1,4,7]</t>
  </si>
  <si>
    <t xml:space="preserve"> idem voor P</t>
  </si>
  <si>
    <t>PTRANS[1,4,7]</t>
  </si>
  <si>
    <t>idem D:\data\n-anal\V5.0\MKDAT\2016\RAV-NEMA2016.xlsx en 2017</t>
  </si>
  <si>
    <t>niet gelijk aan OHV16...</t>
  </si>
  <si>
    <t>varchar25</t>
  </si>
  <si>
    <t>BXCO</t>
  </si>
  <si>
    <t>BYCO</t>
  </si>
  <si>
    <t>V800</t>
  </si>
  <si>
    <t>V801</t>
  </si>
  <si>
    <t>V947</t>
  </si>
  <si>
    <t>V690</t>
  </si>
  <si>
    <t>V691</t>
  </si>
  <si>
    <t>VHFAG05</t>
  </si>
  <si>
    <t>V1236</t>
  </si>
  <si>
    <t>V1237</t>
  </si>
  <si>
    <t>V1238</t>
  </si>
  <si>
    <t>V1239</t>
  </si>
  <si>
    <t>V1240</t>
  </si>
  <si>
    <t>V1247</t>
  </si>
  <si>
    <t>V1248</t>
  </si>
  <si>
    <t>V1258</t>
  </si>
  <si>
    <t>V1259</t>
  </si>
  <si>
    <t>V1260</t>
  </si>
  <si>
    <t>V1290</t>
  </si>
  <si>
    <t>V1291</t>
  </si>
  <si>
    <t>V998837</t>
  </si>
  <si>
    <t>V998847</t>
  </si>
  <si>
    <t>V998889</t>
  </si>
  <si>
    <t>V998901</t>
  </si>
  <si>
    <t>V998902</t>
  </si>
  <si>
    <t>V998903</t>
  </si>
  <si>
    <t>V998896</t>
  </si>
  <si>
    <t>V998897</t>
  </si>
  <si>
    <t>V998898</t>
  </si>
  <si>
    <t>V998899</t>
  </si>
  <si>
    <t>V998900</t>
  </si>
  <si>
    <t>V999212</t>
  </si>
  <si>
    <t>V708</t>
  </si>
  <si>
    <t>V710</t>
  </si>
  <si>
    <t>V998915</t>
  </si>
  <si>
    <t>V998916</t>
  </si>
  <si>
    <t>V998917</t>
  </si>
  <si>
    <t>V998910</t>
  </si>
  <si>
    <t>V998911</t>
  </si>
  <si>
    <t>V998912</t>
  </si>
  <si>
    <t>V998913</t>
  </si>
  <si>
    <t>V998914</t>
  </si>
  <si>
    <t>LRELNR</t>
  </si>
  <si>
    <t>Xco</t>
  </si>
  <si>
    <t>coordinaten</t>
  </si>
  <si>
    <t>Yco</t>
  </si>
  <si>
    <t>bedrijfstype</t>
  </si>
  <si>
    <t>LLMM11</t>
  </si>
  <si>
    <t>lmmgebiedsnummer</t>
  </si>
  <si>
    <t>LLBDG_no</t>
  </si>
  <si>
    <t>landbouwdeelgebiedsnummer</t>
  </si>
  <si>
    <t>vegbt</t>
  </si>
  <si>
    <t>combinatie van veg (gras/mais/akkerbouw) en bt (klei/zand)</t>
  </si>
  <si>
    <t xml:space="preserve">LNm[1][2000] </t>
  </si>
  <si>
    <t>Werkings coefficient Nmin, gras</t>
  </si>
  <si>
    <t xml:space="preserve">LNm[2][2000] </t>
  </si>
  <si>
    <t>Werkings coefficient Nmin, bouwland</t>
  </si>
  <si>
    <t xml:space="preserve">LNo[1][2000] </t>
  </si>
  <si>
    <t>Werkings coefficient Norg, gras</t>
  </si>
  <si>
    <t xml:space="preserve">LNo[2][2000] </t>
  </si>
  <si>
    <t>Werkings coefficient Norg, bouwland</t>
  </si>
  <si>
    <t>UNIQ</t>
  </si>
  <si>
    <t>omschrijving2</t>
  </si>
  <si>
    <t>omschrijving3</t>
  </si>
  <si>
    <t>omschrijving4</t>
  </si>
  <si>
    <t>Opm</t>
  </si>
  <si>
    <t>FGEB</t>
  </si>
  <si>
    <t>diverse tabbladen (0, 1, 2, 3, 4, 5, 5(2), etc.)</t>
  </si>
  <si>
    <t>RGVB</t>
  </si>
  <si>
    <t>alleen op tabblad "0"</t>
  </si>
  <si>
    <t>XEXNam</t>
  </si>
  <si>
    <t>XEXPam</t>
  </si>
  <si>
    <t>XPREXNam</t>
  </si>
  <si>
    <t>XPREXPam</t>
  </si>
  <si>
    <t>XONNam</t>
  </si>
  <si>
    <t>XONPam</t>
  </si>
  <si>
    <t>XPRONNam</t>
  </si>
  <si>
    <t>XPRONPam</t>
  </si>
  <si>
    <t>PRNover_2</t>
  </si>
  <si>
    <t>PRNover_5</t>
  </si>
  <si>
    <t>PRPover_2</t>
  </si>
  <si>
    <t>PRPover_5</t>
  </si>
  <si>
    <t>TNLIM</t>
  </si>
  <si>
    <t>TPLIM</t>
  </si>
  <si>
    <t>tN[]</t>
  </si>
  <si>
    <t>tP[]</t>
  </si>
  <si>
    <t>PRNover[]</t>
  </si>
  <si>
    <t>PRPover[]</t>
  </si>
  <si>
    <t>Ninf</t>
  </si>
  <si>
    <t>Pinf</t>
  </si>
  <si>
    <t>TNPR</t>
  </si>
  <si>
    <t>TPEX</t>
  </si>
  <si>
    <t>Ninfem</t>
  </si>
  <si>
    <t>Ninamem</t>
  </si>
  <si>
    <t>BED</t>
  </si>
  <si>
    <t>komt niet voor in de file</t>
  </si>
  <si>
    <t>NH3ema</t>
  </si>
  <si>
    <t>NH3emf</t>
  </si>
  <si>
    <t>NH3emaop</t>
  </si>
  <si>
    <t>NH3emg</t>
  </si>
  <si>
    <t>SR</t>
  </si>
  <si>
    <t>VEGM</t>
  </si>
  <si>
    <t>Npr</t>
  </si>
  <si>
    <t>Pex</t>
  </si>
  <si>
    <t>NprLB</t>
  </si>
  <si>
    <t>PexLB</t>
  </si>
  <si>
    <t>Npr_em</t>
  </si>
  <si>
    <t>Ninf_em</t>
  </si>
  <si>
    <t>Npr2</t>
  </si>
  <si>
    <t>Pex2</t>
  </si>
  <si>
    <t>DNpr</t>
  </si>
  <si>
    <t>DPex</t>
  </si>
  <si>
    <t>beginjaar</t>
  </si>
  <si>
    <t>eindjaar</t>
  </si>
  <si>
    <t>svat</t>
  </si>
  <si>
    <t>gewasnr</t>
  </si>
  <si>
    <t>areaal</t>
  </si>
  <si>
    <t>Mestnr</t>
  </si>
  <si>
    <t>wet_manure</t>
  </si>
  <si>
    <t>organicmatter</t>
  </si>
  <si>
    <t>minnitrogen</t>
  </si>
  <si>
    <t>eff_orgnitrogen</t>
  </si>
  <si>
    <t>residualN</t>
  </si>
  <si>
    <t>minphosphorus</t>
  </si>
  <si>
    <t>rgphosphorus</t>
  </si>
  <si>
    <t>nwdose</t>
  </si>
  <si>
    <t>pwdose</t>
  </si>
  <si>
    <t>idem hierboven, maar met hru ipv svat</t>
  </si>
  <si>
    <t>hru</t>
  </si>
  <si>
    <r>
      <t>D:\data\n-anal\V5.0\MODEL5_</t>
    </r>
    <r>
      <rPr>
        <sz val="11"/>
        <color rgb="FFFF0000"/>
        <rFont val="Calibri"/>
        <family val="2"/>
        <scheme val="minor"/>
      </rPr>
      <t>&lt;JAAR&gt;</t>
    </r>
    <r>
      <rPr>
        <sz val="11"/>
        <color theme="1"/>
        <rFont val="Calibri"/>
        <family val="2"/>
        <scheme val="minor"/>
      </rPr>
      <t>FILL.TMP</t>
    </r>
  </si>
  <si>
    <r>
      <t>D:\data\n-anal\V5.0\MODEL5_</t>
    </r>
    <r>
      <rPr>
        <sz val="11"/>
        <color rgb="FFFF0000"/>
        <rFont val="Calibri"/>
        <family val="2"/>
        <scheme val="minor"/>
      </rPr>
      <t>&lt;JAAR&gt;</t>
    </r>
    <r>
      <rPr>
        <sz val="11"/>
        <color theme="1"/>
        <rFont val="Calibri"/>
        <family val="2"/>
        <scheme val="minor"/>
      </rPr>
      <t>.TMP</t>
    </r>
  </si>
  <si>
    <t>VegM</t>
  </si>
  <si>
    <t>M</t>
  </si>
  <si>
    <t>wetman</t>
  </si>
  <si>
    <t>Nmin</t>
  </si>
  <si>
    <t>Norgeff</t>
  </si>
  <si>
    <t>Norgres</t>
  </si>
  <si>
    <t>Pmin</t>
  </si>
  <si>
    <t>Porg</t>
  </si>
  <si>
    <t>NWdose</t>
  </si>
  <si>
    <t>PWdose</t>
  </si>
  <si>
    <t>Opp</t>
  </si>
  <si>
    <t>NH3ema_t</t>
  </si>
  <si>
    <t>X500</t>
  </si>
  <si>
    <t>Y500</t>
  </si>
  <si>
    <t>NH3emag</t>
  </si>
  <si>
    <t>NH3emah</t>
  </si>
  <si>
    <t>NH3emgR</t>
  </si>
  <si>
    <t>NH3emgOV</t>
  </si>
  <si>
    <t>G500m</t>
  </si>
  <si>
    <t>LMM</t>
  </si>
  <si>
    <t>V</t>
  </si>
  <si>
    <t>varchar1</t>
  </si>
  <si>
    <t>FBGW</t>
  </si>
  <si>
    <t>Ninop</t>
  </si>
  <si>
    <t>Pinop</t>
  </si>
  <si>
    <t>Nam</t>
  </si>
  <si>
    <t>Pam</t>
  </si>
  <si>
    <t>100M</t>
  </si>
  <si>
    <t>PEX[1...8]</t>
  </si>
  <si>
    <t>NH3emaM[1...3]</t>
  </si>
  <si>
    <t>LM</t>
  </si>
  <si>
    <t>NPR[1...8]</t>
  </si>
  <si>
    <t>NEX[1...8]</t>
  </si>
  <si>
    <t>NMIN[1...8]</t>
  </si>
  <si>
    <t>Nup</t>
  </si>
  <si>
    <t>Nover</t>
  </si>
  <si>
    <t>Pup</t>
  </si>
  <si>
    <t>Pover</t>
  </si>
  <si>
    <t>NFI</t>
  </si>
  <si>
    <t>niet in dbwrench, want idem .dbf</t>
  </si>
  <si>
    <t>RVGB</t>
  </si>
  <si>
    <t>varchar5</t>
  </si>
  <si>
    <t>uniek</t>
  </si>
  <si>
    <t>niet uniek</t>
  </si>
  <si>
    <t>GEBNR</t>
  </si>
  <si>
    <t>Nmin[1...8]</t>
  </si>
  <si>
    <t>D:\data\n-anal\V5.0\MESTSVAT5_&lt;JAAR&gt;.TMP</t>
  </si>
  <si>
    <t>GEB</t>
  </si>
  <si>
    <t>GRIDoppbrp</t>
  </si>
  <si>
    <t>OMIN[1...8]</t>
  </si>
  <si>
    <t>OMinop</t>
  </si>
  <si>
    <t>SO4ino</t>
  </si>
  <si>
    <t>D:\data\n-anal\V5.0\GIAB&lt;JAAR&gt;.XLSX</t>
  </si>
  <si>
    <t>geen giab-bestand</t>
  </si>
  <si>
    <t>D:\data\n-anal\V5.0\MESTBEDV5_&lt;JAAR&gt;.XLSX</t>
  </si>
  <si>
    <t>RELnr</t>
  </si>
  <si>
    <t>tabblad EX</t>
  </si>
  <si>
    <t>tabblad EM</t>
  </si>
  <si>
    <t>NH3ems[1]</t>
  </si>
  <si>
    <t>NH3ems[2]</t>
  </si>
  <si>
    <t>NH3ems[3]</t>
  </si>
  <si>
    <t>NH3ems[4]</t>
  </si>
  <si>
    <t>NH3ems[5]</t>
  </si>
  <si>
    <t>NH3ems[6]</t>
  </si>
  <si>
    <t>NH3emo[1]</t>
  </si>
  <si>
    <t>NH3emo[2]</t>
  </si>
  <si>
    <t>NH3emo[3]</t>
  </si>
  <si>
    <t>NH3emo[4]</t>
  </si>
  <si>
    <t>NH3emo[5]</t>
  </si>
  <si>
    <t>NH3emo[6]</t>
  </si>
  <si>
    <t>N2Oem</t>
  </si>
  <si>
    <t>NOXem</t>
  </si>
  <si>
    <t>N2em</t>
  </si>
  <si>
    <t>Nex[1]</t>
  </si>
  <si>
    <t>Nex[2]</t>
  </si>
  <si>
    <t>Nex[3]</t>
  </si>
  <si>
    <t>Nex[4]</t>
  </si>
  <si>
    <t>Nex[5]</t>
  </si>
  <si>
    <t>Nex[6]</t>
  </si>
  <si>
    <t xml:space="preserve"> landbouwdeelgebiedsnummer</t>
  </si>
  <si>
    <t xml:space="preserve"> gemiddelde N overbenutting </t>
  </si>
  <si>
    <t xml:space="preserve"> gemiddelde P overbenutting </t>
  </si>
  <si>
    <t xml:space="preserve"> gemiddelde % N overbenutting</t>
  </si>
  <si>
    <t xml:space="preserve"> gemiddelde % P overbenutting</t>
  </si>
  <si>
    <t>gemiddelde N onderbenutting</t>
  </si>
  <si>
    <t xml:space="preserve"> gemiddelde P onderbenutting</t>
  </si>
  <si>
    <t>gemiddelde % N onderbenutting</t>
  </si>
  <si>
    <t xml:space="preserve"> gemiddelde % P onderbenutting</t>
  </si>
  <si>
    <t>MESTBRPV5_&lt;JAAR&gt;.XLSX momenteel wegens grootte opgesplitst in MESTBRPV5_&lt;JAAR&gt;.XLSX en MESTBRPV5_&lt;JAAR&gt;B.XLSX</t>
  </si>
  <si>
    <t>D:\data\n-anal\V5.0\MESTBRPV5_&lt;JAAR&gt;.XLSX</t>
  </si>
  <si>
    <t xml:space="preserve">Gewasnr </t>
  </si>
  <si>
    <t>tekst of nummer?</t>
  </si>
  <si>
    <t>mambo gewasnummer</t>
  </si>
  <si>
    <t>PAl/Pw klasse</t>
  </si>
  <si>
    <t>bodemtype</t>
  </si>
  <si>
    <t>oppervlakte</t>
  </si>
  <si>
    <t>productie dierlijke mest</t>
  </si>
  <si>
    <t>dierlijke mest</t>
  </si>
  <si>
    <t>Minerale deel dierlijke mest</t>
  </si>
  <si>
    <t>NH3</t>
  </si>
  <si>
    <t>gewasopbrengst</t>
  </si>
  <si>
    <t>overschot (invoer-opname-emissie)</t>
  </si>
  <si>
    <t>overschot (invoer-opname)</t>
  </si>
  <si>
    <t>dierlijke mest, effectief</t>
  </si>
  <si>
    <t>dierlijke mest, totaal</t>
  </si>
  <si>
    <t>beweiding, niet-runderen</t>
  </si>
  <si>
    <t>D:\data\n-anal\V5.0\MESTBRPV5_&lt;JAAR&gt;B.XLSX</t>
  </si>
  <si>
    <t>Dierlijke mest</t>
  </si>
  <si>
    <t>emissiefractie referentie</t>
  </si>
  <si>
    <t>Compost en GFT-compost</t>
  </si>
  <si>
    <t>Zuiveringsslib</t>
  </si>
  <si>
    <t>Soil-Vegetation-Atmosphere Transfer</t>
  </si>
  <si>
    <t>250m cellen; geclusterd tot HRU's</t>
  </si>
  <si>
    <t>BRP</t>
  </si>
  <si>
    <t>Basis Registratie gewasPercelen</t>
  </si>
  <si>
    <t xml:space="preserve">Homogeneous Response Unit </t>
  </si>
  <si>
    <t>De nieuwe stoneplots. Betreft hetzelfde landgebruik, bodem, gt, .... Alle cellen van 1 HRU liggen binnen 1 landbouwdeelgebied. HRU's zijn geclusterd tot LBDG.</t>
  </si>
  <si>
    <t>LWKM</t>
  </si>
  <si>
    <t xml:space="preserve">Landelijk WaterKwaliteitsModel </t>
  </si>
  <si>
    <t>LGN</t>
  </si>
  <si>
    <t>Landelijk Grondgebruik Nederland</t>
  </si>
  <si>
    <t>STONE</t>
  </si>
  <si>
    <t>2000-2018</t>
  </si>
  <si>
    <t>VDM transport data per PC4 en LBDG 2010-2018</t>
  </si>
  <si>
    <t>2013-2018</t>
  </si>
  <si>
    <t>Derogatie bedrijven 2013-2018</t>
  </si>
  <si>
    <t>Bij meerdere categorieën nemen we het gemiddelde.</t>
  </si>
  <si>
    <t>Gewas</t>
  </si>
  <si>
    <t>Globaal doorgelopen met Leonne, afspraak:</t>
  </si>
  <si>
    <t>Hans/Jan Cees geven toelichting (eenheid en omschrijving) bij variabelen waar deze nog ontbreekt</t>
  </si>
  <si>
    <t>Komt ongeveer overeen met gemeentes. 239 stuks</t>
  </si>
  <si>
    <t>Mineralen- en AmmoniakModel voor Beleidsondersteuning</t>
  </si>
  <si>
    <t xml:space="preserve">Samen Te Ontwikkelen Nutriënten Emissiemodel </t>
  </si>
  <si>
    <t>Hans stuurt bestand naar Jan Cees voor check (kleuren, Aanvulling Leonne:) en complementeren met 2018 zowel in Procesketen als Variablen sheet</t>
  </si>
  <si>
    <r>
      <t xml:space="preserve"> Jaap: </t>
    </r>
    <r>
      <rPr>
        <sz val="10"/>
        <color rgb="FF000000"/>
        <rFont val="Wingdings"/>
        <charset val="2"/>
      </rPr>
      <t>à</t>
    </r>
    <r>
      <rPr>
        <sz val="10"/>
        <color rgb="FF000000"/>
        <rFont val="Verdana"/>
        <family val="2"/>
      </rPr>
      <t xml:space="preserve"> De variabelen lijst geeft wel een beeld van de veelheid en variatie aan input die voor het model nodig is. Wat je hieraan misschien nog zou kunnen toevoegen:</t>
    </r>
  </si>
  <si>
    <t>Organische stof effectief</t>
  </si>
  <si>
    <t>Organische stof</t>
  </si>
  <si>
    <t>NH3 emissie schapen/paarden</t>
  </si>
  <si>
    <t>weidemest  schapen/paarden (OV)</t>
  </si>
  <si>
    <r>
      <t>-</t>
    </r>
    <r>
      <rPr>
        <sz val="7"/>
        <color rgb="FF808000"/>
        <rFont val="Times New Roman"/>
        <family val="1"/>
      </rPr>
      <t xml:space="preserve">             </t>
    </r>
    <r>
      <rPr>
        <sz val="10"/>
        <color rgb="FF808000"/>
        <rFont val="Verdana"/>
        <family val="2"/>
      </rPr>
      <t xml:space="preserve">Gegevens per gewas staan er nog niet in (gewassentabel)? </t>
    </r>
    <r>
      <rPr>
        <sz val="10"/>
        <color rgb="FFFFC000"/>
        <rFont val="Verdana"/>
        <family val="2"/>
      </rPr>
      <t>Zijn toegvoegd</t>
    </r>
  </si>
  <si>
    <r>
      <t>-</t>
    </r>
    <r>
      <rPr>
        <sz val="7"/>
        <color rgb="FF808000"/>
        <rFont val="Times New Roman"/>
        <family val="1"/>
      </rPr>
      <t xml:space="preserve">             </t>
    </r>
    <r>
      <rPr>
        <sz val="10"/>
        <color rgb="FF808000"/>
        <rFont val="Verdana"/>
        <family val="2"/>
      </rPr>
      <t xml:space="preserve">Idem voor gebruiksnormen per gewas? </t>
    </r>
    <r>
      <rPr>
        <sz val="10"/>
        <color rgb="FFFFC000"/>
        <rFont val="Verdana"/>
        <family val="2"/>
      </rPr>
      <t>Zijn toegevoegd</t>
    </r>
  </si>
  <si>
    <t>m</t>
  </si>
  <si>
    <t>#</t>
  </si>
  <si>
    <t>%</t>
  </si>
  <si>
    <t>niet relevant voor aanwendingsemissiefractie</t>
  </si>
  <si>
    <t>u</t>
  </si>
  <si>
    <t>w</t>
  </si>
  <si>
    <t>text</t>
  </si>
  <si>
    <t>kg N/dr/jr</t>
  </si>
  <si>
    <t>kg P/dr/jr</t>
  </si>
  <si>
    <t>A1</t>
  </si>
  <si>
    <t>A4</t>
  </si>
  <si>
    <t>A6</t>
  </si>
  <si>
    <t>A7</t>
  </si>
  <si>
    <t>D12</t>
  </si>
  <si>
    <t>D3</t>
  </si>
  <si>
    <t>fractie dunne mest voor diersoort :</t>
  </si>
  <si>
    <t>Postcode 4 laden</t>
  </si>
  <si>
    <t>postcode 4 lossen</t>
  </si>
  <si>
    <t>kg</t>
  </si>
  <si>
    <t>herkomst type</t>
  </si>
  <si>
    <t>bestemminstype</t>
  </si>
  <si>
    <t>mest soort</t>
  </si>
  <si>
    <t>ton</t>
  </si>
  <si>
    <t>LBDG nummer laden</t>
  </si>
  <si>
    <t>LBDG nummer lossen</t>
  </si>
  <si>
    <t>mestsoort clustering</t>
  </si>
  <si>
    <t>zie C:\data\n-anal\V5.0\MKDAT\Mesttransporten\VDMCODES.xlsx</t>
  </si>
  <si>
    <t>clustering herkomst</t>
  </si>
  <si>
    <t>clustering bestemming</t>
  </si>
  <si>
    <t>Volume getransporteerd</t>
  </si>
  <si>
    <t>N getransporteerd</t>
  </si>
  <si>
    <t>p getransporteerd</t>
  </si>
  <si>
    <t>LBDG nummer</t>
  </si>
  <si>
    <t>gewascode</t>
  </si>
  <si>
    <t>Bodemcode</t>
  </si>
  <si>
    <t>N gebruiksnorm</t>
  </si>
  <si>
    <t>N gehalte plant</t>
  </si>
  <si>
    <t>P gehalte plant</t>
  </si>
  <si>
    <t>kg N</t>
  </si>
  <si>
    <t>kg P</t>
  </si>
  <si>
    <t>binnenkomende gescheiden mest uit landbouw met bestemming landbouw</t>
  </si>
  <si>
    <t>N, runderstalmest</t>
  </si>
  <si>
    <t>N, runderstalverwerkt_dik</t>
  </si>
  <si>
    <t>N, runderstalverwerkt_dun</t>
  </si>
  <si>
    <t>N, Varkensmest</t>
  </si>
  <si>
    <t>N, varkensverwerkt_dik</t>
  </si>
  <si>
    <t>N, varkensverwerkt_dun</t>
  </si>
  <si>
    <t>N, Kippenmest</t>
  </si>
  <si>
    <t>P, runderstalmest</t>
  </si>
  <si>
    <t>P, runderstalverwerkt_dik</t>
  </si>
  <si>
    <t>P, runderstalverwerkt_dun</t>
  </si>
  <si>
    <t>P, Varkensmest</t>
  </si>
  <si>
    <t>P, varkensverwerkt_dik</t>
  </si>
  <si>
    <t>P, varkensverwerkt_dun</t>
  </si>
  <si>
    <t>P, Kippenmest</t>
  </si>
  <si>
    <t>Geimporteerde mest met bestemming landbouw</t>
  </si>
  <si>
    <t>N, rund</t>
  </si>
  <si>
    <t>N, varken</t>
  </si>
  <si>
    <t>N, pluimvee</t>
  </si>
  <si>
    <t>P, rund</t>
  </si>
  <si>
    <t>P, varken</t>
  </si>
  <si>
    <t>P, pluimvee</t>
  </si>
  <si>
    <t>N, rund, dunne fractie</t>
  </si>
  <si>
    <t>N, varken, dunne fractie</t>
  </si>
  <si>
    <t>P, rund, dunne fractie</t>
  </si>
  <si>
    <t>P, varken, dunne fractie</t>
  </si>
  <si>
    <t>N, rund, dikke fractie</t>
  </si>
  <si>
    <t>N, varken, dikke fractie</t>
  </si>
  <si>
    <t>P, rund, dikke fractie</t>
  </si>
  <si>
    <t>P, varken, dikke fractie</t>
  </si>
  <si>
    <t>geexporteerde mest</t>
  </si>
  <si>
    <t>gewascode BRP</t>
  </si>
  <si>
    <t>P status classe "FIXEREND, LAAG, MIDDEL, HOOG"</t>
  </si>
  <si>
    <t>Pal waarde</t>
  </si>
  <si>
    <t>Pw waarde</t>
  </si>
  <si>
    <t>Bodem code</t>
  </si>
  <si>
    <t>kg N/ha/jr</t>
  </si>
  <si>
    <t>kg/ha</t>
  </si>
  <si>
    <t>fractie minimale N opname</t>
  </si>
  <si>
    <t>N opname fractie</t>
  </si>
  <si>
    <t>derogatie (0-nee, 1-ja)</t>
  </si>
  <si>
    <t>naam aanwendingstechniek</t>
  </si>
  <si>
    <t>NH3 emissiefractie aanwending</t>
  </si>
  <si>
    <t>correctiefactor N2O denitrificatie</t>
  </si>
  <si>
    <t>correctiefactor N2O denitrificatie gras</t>
  </si>
  <si>
    <t>correctiefactor N2O denitrificatie bouwland</t>
  </si>
  <si>
    <t>naam LBDG</t>
  </si>
  <si>
    <t>regio NO/ZW</t>
  </si>
  <si>
    <t>BRP gewasnummer</t>
  </si>
  <si>
    <t>BRP gewasnomschrijving</t>
  </si>
  <si>
    <t>Gewas clustering</t>
  </si>
  <si>
    <t>Niet gebruikt</t>
  </si>
  <si>
    <t>clustering MAMBO naar STONE gewassen</t>
  </si>
  <si>
    <t>Gewas clustering N gebruiksnorm</t>
  </si>
  <si>
    <t>N gebruiksnorm Klei</t>
  </si>
  <si>
    <t>N gebruiksnorm Zand N, W, C</t>
  </si>
  <si>
    <t>N gebruiksnorm Zand zuidelijk</t>
  </si>
  <si>
    <t>N gebruiksnorm Loess</t>
  </si>
  <si>
    <t>N gebruiksnorm Veen</t>
  </si>
  <si>
    <t>kg/ha/jr</t>
  </si>
  <si>
    <t>fractie minimale N opname zand</t>
  </si>
  <si>
    <t>fractie minimale N opname klei</t>
  </si>
  <si>
    <t>fractie minimale N opname veen</t>
  </si>
  <si>
    <t>fractie minimale N opname loess</t>
  </si>
  <si>
    <t>N opname fractie zand</t>
  </si>
  <si>
    <t>N opname fractie klei</t>
  </si>
  <si>
    <t>N opname fractie veen</t>
  </si>
  <si>
    <t>N opname fractie loess</t>
  </si>
  <si>
    <t>droge stof gehalte</t>
  </si>
  <si>
    <t>LctNYR</t>
  </si>
  <si>
    <t>LctPYR</t>
  </si>
  <si>
    <t>N gehalte plant (jaar afhankelijk)</t>
  </si>
  <si>
    <t>P gehalte plant (jaar afhankelijk)</t>
  </si>
  <si>
    <t>STONE gewasgroepen</t>
  </si>
  <si>
    <t>LyieldP[xx]</t>
  </si>
  <si>
    <t>gewasopbrengst per provincie</t>
  </si>
  <si>
    <t>gewasopbrengst (voor opvulling gaten in gewasopbrengst per provincie)</t>
  </si>
  <si>
    <t>YIELDGROEPprov</t>
  </si>
  <si>
    <t>link met gewasopbrengst per provincie</t>
  </si>
  <si>
    <t>link met gewasopbrengst</t>
  </si>
  <si>
    <t>is groenbemester? Ivm volgteeld</t>
  </si>
  <si>
    <t>N2O emissie gewasresten NIR</t>
  </si>
  <si>
    <t>NO emissie gewasresten NIR</t>
  </si>
  <si>
    <t>relatienummers met derogatie</t>
  </si>
  <si>
    <t>bedrijfstype code</t>
  </si>
  <si>
    <t>y-coordinaat</t>
  </si>
  <si>
    <t>x-coordinaat centrum LBDG</t>
  </si>
  <si>
    <t>GFT-compost</t>
  </si>
  <si>
    <t>Schuimaarde</t>
  </si>
  <si>
    <t>Compost (excl. GFT-compost)</t>
  </si>
  <si>
    <t>Champost</t>
  </si>
  <si>
    <t>elementgehaltes organische producten</t>
  </si>
  <si>
    <t>eenheid hiervan</t>
  </si>
  <si>
    <t>varies</t>
  </si>
  <si>
    <t>OM giften per jaar</t>
  </si>
  <si>
    <t>kton/jr</t>
  </si>
  <si>
    <t>2e blok data</t>
  </si>
  <si>
    <t>bedrijfstype nummer (zie tab aanvoer)</t>
  </si>
  <si>
    <t>compost hoeveelheid</t>
  </si>
  <si>
    <t>zuiveringslib slurry?</t>
  </si>
  <si>
    <t>zuiveringslib vast?</t>
  </si>
  <si>
    <t>lgn7 code</t>
  </si>
  <si>
    <t>is natuurlijk grasland?</t>
  </si>
  <si>
    <t>HRU nummer</t>
  </si>
  <si>
    <t>Rel_NR04 - Relatienummer bedrijf</t>
  </si>
  <si>
    <t>LMM11 code</t>
  </si>
  <si>
    <t>relnr,gewas,gebied,bt</t>
  </si>
  <si>
    <t>LWKM gewasnummer</t>
  </si>
  <si>
    <t>omschrijving</t>
  </si>
  <si>
    <t>clustering naar gras/mais/bouwland/natuurlijk grasland</t>
  </si>
  <si>
    <t>melk/kalfkoeien &gt; 2 jr</t>
  </si>
  <si>
    <t>zoogkoeien en overig rundvee &gt; 2jr</t>
  </si>
  <si>
    <t>vrouwelijk jongvee &lt; 2jr</t>
  </si>
  <si>
    <t>vleeskalveren (rose en witvleesprod)</t>
  </si>
  <si>
    <t>vleesstier 0-6 mnd</t>
  </si>
  <si>
    <t>vleesstier 6-24 mnd</t>
  </si>
  <si>
    <t>schapen &gt; 1 jr</t>
  </si>
  <si>
    <t>geiten &gt; 1 jr</t>
  </si>
  <si>
    <t>Dekberen, &gt;=7 mnd</t>
  </si>
  <si>
    <t>Ouderdieren van vleeskuikens in opfok &lt; 19 wk</t>
  </si>
  <si>
    <t>Ouderdieren van vleeskuikens</t>
  </si>
  <si>
    <t>Vleeskuikens</t>
  </si>
  <si>
    <t>Vleeskalkoenen</t>
  </si>
  <si>
    <t>Vleeseenden en ouderdieren van vleeseenden</t>
  </si>
  <si>
    <t>Parelhoenders</t>
  </si>
  <si>
    <t>Nertsen</t>
  </si>
  <si>
    <t>Vossen</t>
  </si>
  <si>
    <t>Konijnen, voedsters</t>
  </si>
  <si>
    <t>Vlees- en opfokkonijnen</t>
  </si>
  <si>
    <t>volwassen paarden</t>
  </si>
  <si>
    <t>paarden in opfok</t>
  </si>
  <si>
    <t>Pony’s (volwassen en in opfok)</t>
  </si>
  <si>
    <t>biggenopfok (gespeende biggen)</t>
  </si>
  <si>
    <t>kraamzeugen (incl. biggen tot spenen)</t>
  </si>
  <si>
    <t>guste en dragende zeugen</t>
  </si>
  <si>
    <t>Vleesvarkens, opfokberen en –zeugen</t>
  </si>
  <si>
    <t>Opfokhennen en hanen van legras &lt; 18 wk</t>
  </si>
  <si>
    <t>Legkippen</t>
  </si>
  <si>
    <t>ligboxenstal roostervloer</t>
  </si>
  <si>
    <t>ligb.st. Vloer vlak/mestschuif</t>
  </si>
  <si>
    <t>ligb./vloer hellend/mestschuif</t>
  </si>
  <si>
    <t>ligb.st./sleufvloer + mestschf</t>
  </si>
  <si>
    <t>grupstal drijfmest</t>
  </si>
  <si>
    <t>grupstal vaste mest</t>
  </si>
  <si>
    <t>overige stalsystemen</t>
  </si>
  <si>
    <t>pl. gesp. biggen voll. rooster</t>
  </si>
  <si>
    <t>pl. gesp. biggen dichte vloer</t>
  </si>
  <si>
    <t>pl. gesp. biggen ged. rooster</t>
  </si>
  <si>
    <t>overige pl. gespeende biggen</t>
  </si>
  <si>
    <t>pl. gespeende big groen label</t>
  </si>
  <si>
    <t>pl. kraamzeugen</t>
  </si>
  <si>
    <t>pl. kraamzeugen groenlabelstal</t>
  </si>
  <si>
    <t>plaatsen aangebonden zeugen</t>
  </si>
  <si>
    <t>voerligbox zeugen geen uitloop</t>
  </si>
  <si>
    <t>plaatsen zeugen groepshuisv.</t>
  </si>
  <si>
    <t>gebruik stro guste zeugen</t>
  </si>
  <si>
    <t>gebruik stro dragende zeugen</t>
  </si>
  <si>
    <t>pl. guste/dr zeugen groenlabel</t>
  </si>
  <si>
    <t>plaatsen vleesvarkens rooster</t>
  </si>
  <si>
    <t>plaatsen vleesv. &gt; 50% rooster</t>
  </si>
  <si>
    <t>plaatsen vleesv. &lt; 50% rooster</t>
  </si>
  <si>
    <t>strogebruik huisv vleesvarkens</t>
  </si>
  <si>
    <t>pl. vleesv. in groen labelstal</t>
  </si>
  <si>
    <t>batterij, natte mest, leghen &lt; 18 wk</t>
  </si>
  <si>
    <t>batterij, droge mest, leghen &lt; 18 wk</t>
  </si>
  <si>
    <t>grondhuisvesting,scharrelstal, leghen &lt; 18 wk</t>
  </si>
  <si>
    <t>scharrelstal met uitloop, leghen &lt; 18 wk</t>
  </si>
  <si>
    <t>grondhuisvesting,volierestal, leghen &lt; 18 wk</t>
  </si>
  <si>
    <t>volierestal met uitloop, leghen &lt; 18 wk</t>
  </si>
  <si>
    <t>batterij, natte mest, open mestopslag onder batterij, leghen &gt;18 wk</t>
  </si>
  <si>
    <t>batterij, natte mest, metband met afvoer min 2x pweek naar gesloten opslag, leghen &gt;18 wk</t>
  </si>
  <si>
    <t>batterij, natte mest, overig, leghen &gt;18 wk</t>
  </si>
  <si>
    <t>batterij, droge mest, kanalen- deeppit- highrisestal, leghen &gt;18 wk</t>
  </si>
  <si>
    <t>batterij, droge mest, geforceerde mestdroging en afvoer, met natdroogsyteem naar mestloods, leghen &gt;18 wk</t>
  </si>
  <si>
    <t>batterij, droge mest, geforceerde mestdroging en afvoer, zonder natdroogsyteem naar mestloods, leghen &gt;18 wk</t>
  </si>
  <si>
    <t>batterij, droge mest, geforceerde mestdroging en afvoer, naar container bigbags, leghen &gt;18 wk</t>
  </si>
  <si>
    <t>batterij, droge mest, overig, leghen &gt;18 wk</t>
  </si>
  <si>
    <t>grondhuisvesting,scharrelstal, leghen &gt; 18 wk</t>
  </si>
  <si>
    <t>scharrelstal met uitloop, leghen &gt; 18 wk</t>
  </si>
  <si>
    <t>grondhuisvesting,volierestal, leghen &gt; 18 wk</t>
  </si>
  <si>
    <t>volierestal met uitloop, leghen &gt; 18 wk</t>
  </si>
  <si>
    <t>Relatienummer bedrijf</t>
  </si>
  <si>
    <t>staltype</t>
  </si>
  <si>
    <t>NH3 stalemissiefractie</t>
  </si>
  <si>
    <t>NH3 opslagemissiefractie</t>
  </si>
  <si>
    <t>TAN gehalte dun</t>
  </si>
  <si>
    <t>TAN gehalte vast</t>
  </si>
  <si>
    <t>logical</t>
  </si>
  <si>
    <t>kg/nederland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</si>
</sst>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00000"/>
    <numFmt numFmtId="165" formatCode="0.000"/>
    <numFmt numFmtId="166" formatCode="0.00000"/>
  </numFmts>
  <fonts count="31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indexed="81"/>
      <name val="Tahoma"/>
      <family val="2"/>
    </font>
    <font>
      <sz val="10"/>
      <name val="Arial"/>
      <family val="2"/>
    </font>
    <font>
      <sz val="10"/>
      <name val="Garamond"/>
      <family val="1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sz val="8.5"/>
      <color rgb="FF000000"/>
      <name val="Verdana"/>
      <family val="2"/>
    </font>
    <font>
      <b/>
      <sz val="11"/>
      <color rgb="FF9C0006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b/>
      <sz val="11"/>
      <name val="Calibri"/>
      <family val="2"/>
    </font>
    <font>
      <sz val="10"/>
      <color theme="1"/>
      <name val="Verdana"/>
      <family val="2"/>
    </font>
    <font>
      <sz val="10"/>
      <color rgb="FFFF0000"/>
      <name val="Arial"/>
      <family val="2"/>
    </font>
    <font>
      <sz val="10"/>
      <color rgb="FF000000"/>
      <name val="Verdana"/>
      <family val="2"/>
    </font>
    <font>
      <sz val="10"/>
      <color rgb="FF000000"/>
      <name val="Wingdings"/>
      <charset val="2"/>
    </font>
    <font>
      <sz val="10"/>
      <color rgb="FF808000"/>
      <name val="Verdana"/>
      <family val="2"/>
    </font>
    <font>
      <sz val="7"/>
      <color rgb="FF808000"/>
      <name val="Times New Roman"/>
      <family val="1"/>
    </font>
    <font>
      <u/>
      <sz val="11"/>
      <color theme="1"/>
      <name val="Calibri"/>
      <family val="2"/>
      <scheme val="minor"/>
    </font>
    <font>
      <sz val="11"/>
      <color theme="8"/>
      <name val="Calibri"/>
      <family val="2"/>
      <scheme val="minor"/>
    </font>
    <font>
      <u/>
      <sz val="11"/>
      <name val="Calibri"/>
      <family val="2"/>
    </font>
    <font>
      <sz val="11"/>
      <name val="Calibri"/>
      <family val="2"/>
    </font>
    <font>
      <sz val="8"/>
      <name val="Calibri"/>
      <family val="2"/>
      <scheme val="minor"/>
    </font>
    <font>
      <sz val="10"/>
      <color rgb="FFFFC000"/>
      <name val="Verdana"/>
      <family val="2"/>
    </font>
    <font>
      <sz val="10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5" fillId="5" borderId="0" applyNumberFormat="0" applyBorder="0" applyAlignment="0" applyProtection="0"/>
  </cellStyleXfs>
  <cellXfs count="106">
    <xf numFmtId="0" fontId="0" fillId="0" borderId="0" xfId="0"/>
    <xf numFmtId="0" fontId="0" fillId="0" borderId="0" xfId="0" quotePrefix="1" applyAlignment="1">
      <alignment horizontal="left"/>
    </xf>
    <xf numFmtId="0" fontId="0" fillId="0" borderId="0" xfId="0" applyAlignment="1">
      <alignment horizontal="left"/>
    </xf>
    <xf numFmtId="0" fontId="1" fillId="2" borderId="0" xfId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quotePrefix="1" applyFont="1" applyAlignment="1">
      <alignment horizontal="left"/>
    </xf>
    <xf numFmtId="0" fontId="1" fillId="2" borderId="0" xfId="1" quotePrefix="1" applyAlignment="1">
      <alignment horizontal="left"/>
    </xf>
    <xf numFmtId="0" fontId="0" fillId="0" borderId="0" xfId="0" quotePrefix="1"/>
    <xf numFmtId="0" fontId="2" fillId="3" borderId="0" xfId="2"/>
    <xf numFmtId="0" fontId="2" fillId="3" borderId="0" xfId="2" quotePrefix="1" applyAlignment="1">
      <alignment horizontal="left"/>
    </xf>
    <xf numFmtId="0" fontId="0" fillId="4" borderId="0" xfId="0" applyFill="1"/>
    <xf numFmtId="0" fontId="5" fillId="5" borderId="0" xfId="3"/>
    <xf numFmtId="1" fontId="0" fillId="0" borderId="0" xfId="0" quotePrefix="1" applyNumberFormat="1" applyAlignment="1">
      <alignment horizontal="left"/>
    </xf>
    <xf numFmtId="1" fontId="0" fillId="0" borderId="0" xfId="0" applyNumberFormat="1"/>
    <xf numFmtId="1" fontId="5" fillId="6" borderId="0" xfId="3" applyNumberFormat="1" applyFill="1"/>
    <xf numFmtId="1" fontId="5" fillId="7" borderId="0" xfId="3" applyNumberFormat="1" applyFill="1"/>
    <xf numFmtId="0" fontId="3" fillId="8" borderId="1" xfId="0" applyFont="1" applyFill="1" applyBorder="1"/>
    <xf numFmtId="0" fontId="8" fillId="0" borderId="0" xfId="0" applyFont="1"/>
    <xf numFmtId="0" fontId="9" fillId="9" borderId="2" xfId="0" quotePrefix="1" applyFont="1" applyFill="1" applyBorder="1" applyAlignment="1">
      <alignment horizontal="left"/>
    </xf>
    <xf numFmtId="0" fontId="9" fillId="9" borderId="0" xfId="0" quotePrefix="1" applyFont="1" applyFill="1" applyBorder="1" applyAlignment="1">
      <alignment horizontal="left"/>
    </xf>
    <xf numFmtId="0" fontId="8" fillId="0" borderId="0" xfId="0" quotePrefix="1" applyFont="1" applyAlignment="1">
      <alignment horizontal="left"/>
    </xf>
    <xf numFmtId="0" fontId="8" fillId="10" borderId="3" xfId="0" quotePrefix="1" applyFont="1" applyFill="1" applyBorder="1" applyAlignment="1">
      <alignment horizontal="left"/>
    </xf>
    <xf numFmtId="0" fontId="8" fillId="10" borderId="4" xfId="0" applyFont="1" applyFill="1" applyBorder="1"/>
    <xf numFmtId="0" fontId="8" fillId="0" borderId="4" xfId="0" applyFont="1" applyBorder="1"/>
    <xf numFmtId="0" fontId="8" fillId="0" borderId="5" xfId="0" applyFont="1" applyBorder="1"/>
    <xf numFmtId="0" fontId="9" fillId="0" borderId="3" xfId="0" applyFont="1" applyFill="1" applyBorder="1" applyAlignment="1">
      <alignment horizontal="right" vertical="top"/>
    </xf>
    <xf numFmtId="0" fontId="9" fillId="0" borderId="4" xfId="0" applyFont="1" applyFill="1" applyBorder="1" applyAlignment="1">
      <alignment horizontal="right" vertical="top"/>
    </xf>
    <xf numFmtId="0" fontId="9" fillId="0" borderId="4" xfId="0" applyNumberFormat="1" applyFont="1" applyFill="1" applyBorder="1" applyAlignment="1">
      <alignment horizontal="right" vertical="top"/>
    </xf>
    <xf numFmtId="0" fontId="9" fillId="0" borderId="4" xfId="0" applyFont="1" applyBorder="1" applyAlignment="1">
      <alignment horizontal="right" vertical="top"/>
    </xf>
    <xf numFmtId="0" fontId="9" fillId="0" borderId="5" xfId="0" applyFont="1" applyBorder="1" applyAlignment="1">
      <alignment horizontal="right" vertical="top"/>
    </xf>
    <xf numFmtId="0" fontId="9" fillId="0" borderId="0" xfId="0" applyFont="1" applyAlignment="1">
      <alignment horizontal="right" vertical="top"/>
    </xf>
    <xf numFmtId="1" fontId="3" fillId="0" borderId="0" xfId="0" applyNumberFormat="1" applyFont="1" applyAlignment="1">
      <alignment horizontal="right"/>
    </xf>
    <xf numFmtId="1" fontId="3" fillId="0" borderId="6" xfId="0" applyNumberFormat="1" applyFont="1" applyBorder="1" applyAlignment="1">
      <alignment horizontal="right"/>
    </xf>
    <xf numFmtId="1" fontId="3" fillId="0" borderId="0" xfId="0" applyNumberFormat="1" applyFont="1" applyBorder="1" applyAlignment="1">
      <alignment horizontal="right"/>
    </xf>
    <xf numFmtId="1" fontId="0" fillId="0" borderId="0" xfId="0" quotePrefix="1" applyNumberFormat="1" applyBorder="1" applyAlignment="1">
      <alignment horizontal="left"/>
    </xf>
    <xf numFmtId="1" fontId="0" fillId="0" borderId="0" xfId="0" applyNumberFormat="1" applyAlignment="1">
      <alignment horizontal="left"/>
    </xf>
    <xf numFmtId="1" fontId="0" fillId="0" borderId="6" xfId="0" applyNumberFormat="1" applyBorder="1" applyAlignment="1">
      <alignment horizontal="left"/>
    </xf>
    <xf numFmtId="0" fontId="3" fillId="0" borderId="6" xfId="0" applyFont="1" applyBorder="1"/>
    <xf numFmtId="0" fontId="10" fillId="0" borderId="0" xfId="0" applyFont="1"/>
    <xf numFmtId="0" fontId="3" fillId="0" borderId="0" xfId="0" applyNumberFormat="1" applyFont="1"/>
    <xf numFmtId="164" fontId="0" fillId="0" borderId="0" xfId="0" applyNumberFormat="1"/>
    <xf numFmtId="0" fontId="0" fillId="11" borderId="0" xfId="0" applyFill="1"/>
    <xf numFmtId="0" fontId="0" fillId="6" borderId="0" xfId="0" applyFill="1"/>
    <xf numFmtId="0" fontId="0" fillId="12" borderId="0" xfId="0" applyFill="1"/>
    <xf numFmtId="0" fontId="0" fillId="0" borderId="0" xfId="0" quotePrefix="1" applyFont="1" applyAlignment="1">
      <alignment horizontal="left"/>
    </xf>
    <xf numFmtId="0" fontId="12" fillId="0" borderId="7" xfId="0" quotePrefix="1" applyFont="1" applyBorder="1" applyAlignment="1">
      <alignment horizontal="left" vertical="center"/>
    </xf>
    <xf numFmtId="0" fontId="0" fillId="0" borderId="0" xfId="0" applyAlignment="1"/>
    <xf numFmtId="0" fontId="3" fillId="8" borderId="0" xfId="0" applyFont="1" applyFill="1" applyBorder="1"/>
    <xf numFmtId="0" fontId="3" fillId="8" borderId="0" xfId="0" quotePrefix="1" applyFont="1" applyFill="1" applyBorder="1" applyAlignment="1">
      <alignment horizontal="left"/>
    </xf>
    <xf numFmtId="0" fontId="3" fillId="8" borderId="0" xfId="0" applyFont="1" applyFill="1" applyBorder="1" applyAlignment="1">
      <alignment horizontal="left"/>
    </xf>
    <xf numFmtId="165" fontId="0" fillId="0" borderId="0" xfId="0" applyNumberFormat="1"/>
    <xf numFmtId="0" fontId="17" fillId="0" borderId="0" xfId="0" applyFont="1"/>
    <xf numFmtId="0" fontId="17" fillId="0" borderId="0" xfId="0" quotePrefix="1" applyFont="1" applyAlignment="1">
      <alignment horizontal="left"/>
    </xf>
    <xf numFmtId="49" fontId="0" fillId="0" borderId="0" xfId="0" applyNumberFormat="1" applyAlignment="1"/>
    <xf numFmtId="49" fontId="0" fillId="0" borderId="0" xfId="0" quotePrefix="1" applyNumberFormat="1" applyAlignment="1">
      <alignment horizontal="left"/>
    </xf>
    <xf numFmtId="0" fontId="18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Fill="1" applyBorder="1" applyAlignment="1">
      <alignment vertical="center"/>
    </xf>
    <xf numFmtId="0" fontId="19" fillId="0" borderId="0" xfId="0" applyFont="1"/>
    <xf numFmtId="0" fontId="0" fillId="13" borderId="0" xfId="0" applyFill="1"/>
    <xf numFmtId="0" fontId="20" fillId="0" borderId="0" xfId="0" applyFont="1" applyAlignment="1">
      <alignment vertical="center"/>
    </xf>
    <xf numFmtId="0" fontId="22" fillId="4" borderId="0" xfId="0" applyFont="1" applyFill="1" applyAlignment="1">
      <alignment vertical="center"/>
    </xf>
    <xf numFmtId="0" fontId="20" fillId="0" borderId="0" xfId="0" applyFont="1"/>
    <xf numFmtId="0" fontId="21" fillId="0" borderId="0" xfId="0" applyFont="1" applyAlignment="1">
      <alignment vertical="center"/>
    </xf>
    <xf numFmtId="0" fontId="0" fillId="0" borderId="0" xfId="0" applyFill="1"/>
    <xf numFmtId="0" fontId="24" fillId="0" borderId="0" xfId="0" applyFont="1"/>
    <xf numFmtId="0" fontId="3" fillId="0" borderId="0" xfId="0" applyFont="1" applyFill="1" applyBorder="1"/>
    <xf numFmtId="1" fontId="0" fillId="0" borderId="0" xfId="0" quotePrefix="1" applyNumberFormat="1" applyBorder="1" applyAlignment="1">
      <alignment horizontal="left" wrapText="1"/>
    </xf>
    <xf numFmtId="0" fontId="0" fillId="0" borderId="0" xfId="0" applyAlignment="1">
      <alignment wrapText="1"/>
    </xf>
    <xf numFmtId="0" fontId="6" fillId="0" borderId="0" xfId="0" applyFont="1"/>
    <xf numFmtId="0" fontId="0" fillId="0" borderId="0" xfId="0" quotePrefix="1" applyFill="1" applyAlignment="1">
      <alignment horizontal="left"/>
    </xf>
    <xf numFmtId="0" fontId="0" fillId="0" borderId="0" xfId="0" applyBorder="1"/>
    <xf numFmtId="0" fontId="24" fillId="0" borderId="0" xfId="0" applyFont="1" applyBorder="1"/>
    <xf numFmtId="166" fontId="0" fillId="0" borderId="0" xfId="0" applyNumberFormat="1"/>
    <xf numFmtId="1" fontId="24" fillId="0" borderId="0" xfId="0" applyNumberFormat="1" applyFont="1"/>
    <xf numFmtId="0" fontId="5" fillId="0" borderId="0" xfId="3" applyFill="1"/>
    <xf numFmtId="0" fontId="24" fillId="0" borderId="1" xfId="0" applyFont="1" applyFill="1" applyBorder="1"/>
    <xf numFmtId="0" fontId="0" fillId="0" borderId="1" xfId="0" applyFont="1" applyFill="1" applyBorder="1"/>
    <xf numFmtId="0" fontId="0" fillId="0" borderId="0" xfId="0" applyFont="1" applyFill="1" applyBorder="1"/>
    <xf numFmtId="0" fontId="0" fillId="0" borderId="0" xfId="0" quotePrefix="1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0" xfId="0" quotePrefix="1" applyFont="1" applyFill="1" applyAlignment="1">
      <alignment horizontal="left"/>
    </xf>
    <xf numFmtId="0" fontId="0" fillId="4" borderId="0" xfId="0" quotePrefix="1" applyFill="1" applyAlignment="1">
      <alignment horizontal="left"/>
    </xf>
    <xf numFmtId="0" fontId="24" fillId="0" borderId="0" xfId="0" quotePrefix="1" applyFont="1" applyAlignment="1">
      <alignment horizontal="left"/>
    </xf>
    <xf numFmtId="0" fontId="24" fillId="0" borderId="0" xfId="0" applyFont="1" applyFill="1"/>
    <xf numFmtId="0" fontId="25" fillId="0" borderId="0" xfId="0" applyFont="1"/>
    <xf numFmtId="0" fontId="0" fillId="14" borderId="0" xfId="0" quotePrefix="1" applyFill="1" applyAlignment="1">
      <alignment horizontal="left"/>
    </xf>
    <xf numFmtId="0" fontId="0" fillId="0" borderId="0" xfId="0" applyFont="1"/>
    <xf numFmtId="0" fontId="24" fillId="0" borderId="0" xfId="0" applyFont="1" applyFill="1" applyBorder="1"/>
    <xf numFmtId="0" fontId="0" fillId="0" borderId="0" xfId="0" applyFont="1" applyBorder="1"/>
    <xf numFmtId="0" fontId="26" fillId="0" borderId="0" xfId="0" applyFont="1"/>
    <xf numFmtId="0" fontId="27" fillId="0" borderId="0" xfId="0" applyFont="1"/>
    <xf numFmtId="0" fontId="27" fillId="0" borderId="0" xfId="0" quotePrefix="1" applyFont="1" applyAlignment="1">
      <alignment horizontal="left"/>
    </xf>
    <xf numFmtId="0" fontId="24" fillId="0" borderId="0" xfId="0" quotePrefix="1" applyFont="1"/>
    <xf numFmtId="0" fontId="0" fillId="0" borderId="0" xfId="0" applyAlignment="1">
      <alignment horizontal="right"/>
    </xf>
    <xf numFmtId="2" fontId="0" fillId="0" borderId="0" xfId="0" applyNumberFormat="1"/>
    <xf numFmtId="0" fontId="0" fillId="4" borderId="0" xfId="0" applyFont="1" applyFill="1"/>
    <xf numFmtId="0" fontId="0" fillId="15" borderId="0" xfId="0" applyFill="1"/>
    <xf numFmtId="0" fontId="0" fillId="0" borderId="0" xfId="0" applyFont="1" applyFill="1"/>
    <xf numFmtId="0" fontId="0" fillId="14" borderId="0" xfId="0" applyFill="1"/>
    <xf numFmtId="0" fontId="0" fillId="14" borderId="0" xfId="0" applyFont="1" applyFill="1"/>
    <xf numFmtId="15" fontId="0" fillId="0" borderId="0" xfId="0" applyNumberFormat="1"/>
    <xf numFmtId="0" fontId="22" fillId="4" borderId="0" xfId="0" quotePrefix="1" applyFont="1" applyFill="1" applyAlignment="1">
      <alignment vertical="center"/>
    </xf>
    <xf numFmtId="0" fontId="30" fillId="0" borderId="0" xfId="0" applyFont="1"/>
    <xf numFmtId="0" fontId="30" fillId="0" borderId="0" xfId="0" quotePrefix="1" applyFont="1" applyAlignment="1">
      <alignment horizontal="left"/>
    </xf>
  </cellXfs>
  <cellStyles count="4">
    <cellStyle name="Bad" xfId="1" builtinId="27"/>
    <cellStyle name="Good" xfId="3" builtinId="26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R235"/>
  <sheetViews>
    <sheetView zoomScaleNormal="100" workbookViewId="0">
      <pane ySplit="1" topLeftCell="A139" activePane="bottomLeft" state="frozen"/>
      <selection pane="bottomLeft" activeCell="B156" sqref="B156"/>
    </sheetView>
  </sheetViews>
  <sheetFormatPr defaultRowHeight="15" x14ac:dyDescent="0.25"/>
  <cols>
    <col min="1" max="1" width="23.28515625" customWidth="1"/>
    <col min="2" max="2" width="38.5703125" customWidth="1"/>
    <col min="3" max="3" width="20.140625" customWidth="1"/>
    <col min="4" max="4" width="22.5703125" customWidth="1"/>
    <col min="5" max="5" width="48.140625" customWidth="1"/>
    <col min="7" max="7" width="15" customWidth="1"/>
    <col min="8" max="8" width="19.5703125" customWidth="1"/>
  </cols>
  <sheetData>
    <row r="1" spans="1:746" x14ac:dyDescent="0.25">
      <c r="B1" t="s">
        <v>4</v>
      </c>
      <c r="C1" t="s">
        <v>5</v>
      </c>
      <c r="D1" t="s">
        <v>6</v>
      </c>
      <c r="E1" t="s">
        <v>103</v>
      </c>
      <c r="F1" s="4">
        <v>2016</v>
      </c>
      <c r="G1" t="s">
        <v>174</v>
      </c>
      <c r="H1" t="s">
        <v>2057</v>
      </c>
    </row>
    <row r="2" spans="1:746" x14ac:dyDescent="0.25">
      <c r="A2">
        <v>2015</v>
      </c>
      <c r="B2" t="s">
        <v>194</v>
      </c>
      <c r="E2" s="1" t="s">
        <v>7</v>
      </c>
      <c r="I2" t="s">
        <v>195</v>
      </c>
      <c r="J2" s="13" t="s">
        <v>196</v>
      </c>
      <c r="K2" t="s">
        <v>197</v>
      </c>
      <c r="L2" s="14" t="s">
        <v>198</v>
      </c>
      <c r="M2" s="14" t="s">
        <v>199</v>
      </c>
      <c r="N2" s="15" t="s">
        <v>200</v>
      </c>
      <c r="O2" s="15" t="s">
        <v>201</v>
      </c>
      <c r="P2" s="15" t="s">
        <v>202</v>
      </c>
      <c r="Q2" s="15" t="s">
        <v>203</v>
      </c>
      <c r="R2" s="15" t="s">
        <v>204</v>
      </c>
      <c r="S2" s="15" t="s">
        <v>205</v>
      </c>
      <c r="T2" s="15" t="s">
        <v>206</v>
      </c>
      <c r="U2" s="15" t="s">
        <v>207</v>
      </c>
      <c r="V2" s="15" t="s">
        <v>208</v>
      </c>
      <c r="W2" s="15" t="s">
        <v>209</v>
      </c>
      <c r="X2" s="15" t="s">
        <v>210</v>
      </c>
      <c r="Y2" s="15" t="s">
        <v>211</v>
      </c>
      <c r="Z2" s="15" t="s">
        <v>212</v>
      </c>
      <c r="AA2" s="15" t="s">
        <v>213</v>
      </c>
      <c r="AB2" s="15" t="s">
        <v>214</v>
      </c>
      <c r="AC2" s="15" t="s">
        <v>215</v>
      </c>
      <c r="AD2" s="15" t="s">
        <v>216</v>
      </c>
      <c r="AE2" s="15" t="s">
        <v>217</v>
      </c>
      <c r="AF2" s="15" t="s">
        <v>218</v>
      </c>
      <c r="AG2" s="15" t="s">
        <v>219</v>
      </c>
      <c r="AH2" s="15" t="s">
        <v>220</v>
      </c>
      <c r="AI2" s="15" t="s">
        <v>221</v>
      </c>
      <c r="AJ2" s="15" t="s">
        <v>222</v>
      </c>
      <c r="AK2" s="15" t="s">
        <v>223</v>
      </c>
      <c r="AL2" s="15" t="s">
        <v>224</v>
      </c>
      <c r="AM2" s="15" t="s">
        <v>225</v>
      </c>
      <c r="AN2" s="15" t="s">
        <v>226</v>
      </c>
      <c r="AO2" s="15" t="s">
        <v>227</v>
      </c>
      <c r="AP2" s="15" t="s">
        <v>228</v>
      </c>
      <c r="AQ2" s="15" t="s">
        <v>229</v>
      </c>
      <c r="AR2" s="15" t="s">
        <v>230</v>
      </c>
      <c r="AS2" s="15" t="s">
        <v>231</v>
      </c>
      <c r="AT2" s="15" t="s">
        <v>232</v>
      </c>
      <c r="AU2" s="15" t="s">
        <v>233</v>
      </c>
      <c r="AV2" s="15" t="s">
        <v>234</v>
      </c>
      <c r="AW2" s="15" t="s">
        <v>235</v>
      </c>
      <c r="AX2" s="15" t="s">
        <v>236</v>
      </c>
      <c r="AY2" s="15" t="s">
        <v>237</v>
      </c>
      <c r="AZ2" s="15" t="s">
        <v>238</v>
      </c>
      <c r="BA2" s="15" t="s">
        <v>239</v>
      </c>
      <c r="BB2" s="15" t="s">
        <v>240</v>
      </c>
      <c r="BC2" s="15" t="s">
        <v>241</v>
      </c>
      <c r="BD2" s="15" t="s">
        <v>242</v>
      </c>
      <c r="BE2" s="15" t="s">
        <v>243</v>
      </c>
      <c r="BF2" s="15" t="s">
        <v>244</v>
      </c>
      <c r="BG2" s="15" t="s">
        <v>245</v>
      </c>
      <c r="BH2" s="15" t="s">
        <v>246</v>
      </c>
      <c r="BI2" s="15" t="s">
        <v>247</v>
      </c>
      <c r="BJ2" s="15" t="s">
        <v>248</v>
      </c>
      <c r="BK2" s="15" t="s">
        <v>249</v>
      </c>
      <c r="BL2" s="15" t="s">
        <v>250</v>
      </c>
      <c r="BM2" s="15" t="s">
        <v>251</v>
      </c>
      <c r="BN2" s="15" t="s">
        <v>252</v>
      </c>
      <c r="BO2" s="15" t="s">
        <v>253</v>
      </c>
      <c r="BP2" s="15" t="s">
        <v>254</v>
      </c>
      <c r="BQ2" s="15" t="s">
        <v>255</v>
      </c>
      <c r="BR2" s="15" t="s">
        <v>256</v>
      </c>
      <c r="BS2" s="15" t="s">
        <v>257</v>
      </c>
      <c r="BT2" s="15" t="s">
        <v>258</v>
      </c>
      <c r="BU2" s="15" t="s">
        <v>259</v>
      </c>
      <c r="BV2" s="15" t="s">
        <v>260</v>
      </c>
      <c r="BW2" s="15" t="s">
        <v>261</v>
      </c>
      <c r="BX2" s="15" t="s">
        <v>262</v>
      </c>
      <c r="BY2" s="15" t="s">
        <v>263</v>
      </c>
      <c r="BZ2" s="15" t="s">
        <v>264</v>
      </c>
      <c r="CA2" s="15" t="s">
        <v>265</v>
      </c>
      <c r="CB2" s="15" t="s">
        <v>266</v>
      </c>
      <c r="CC2" s="15" t="s">
        <v>267</v>
      </c>
      <c r="CD2" s="15" t="s">
        <v>268</v>
      </c>
      <c r="CE2" s="15" t="s">
        <v>269</v>
      </c>
      <c r="CF2" s="15" t="s">
        <v>270</v>
      </c>
      <c r="CG2" s="15" t="s">
        <v>271</v>
      </c>
      <c r="CH2" s="16" t="s">
        <v>272</v>
      </c>
      <c r="CI2" s="16" t="s">
        <v>273</v>
      </c>
      <c r="CJ2" s="16" t="s">
        <v>274</v>
      </c>
      <c r="CK2" s="16" t="s">
        <v>275</v>
      </c>
      <c r="CL2" s="16" t="s">
        <v>276</v>
      </c>
      <c r="CM2" s="16" t="s">
        <v>277</v>
      </c>
      <c r="CN2" s="16" t="s">
        <v>278</v>
      </c>
      <c r="CO2" s="16" t="s">
        <v>279</v>
      </c>
      <c r="CP2" s="16" t="s">
        <v>280</v>
      </c>
      <c r="CQ2" s="16" t="s">
        <v>281</v>
      </c>
      <c r="CR2" s="16" t="s">
        <v>282</v>
      </c>
      <c r="CS2" s="16" t="s">
        <v>283</v>
      </c>
    </row>
    <row r="3" spans="1:746" x14ac:dyDescent="0.25">
      <c r="A3">
        <v>2015</v>
      </c>
      <c r="C3" t="s">
        <v>284</v>
      </c>
    </row>
    <row r="4" spans="1:746" x14ac:dyDescent="0.25">
      <c r="A4">
        <v>2015</v>
      </c>
      <c r="D4" t="s">
        <v>403</v>
      </c>
      <c r="E4" s="1" t="s">
        <v>8</v>
      </c>
      <c r="I4" t="s">
        <v>196</v>
      </c>
      <c r="J4" t="s">
        <v>272</v>
      </c>
      <c r="K4" t="s">
        <v>273</v>
      </c>
      <c r="L4" t="s">
        <v>274</v>
      </c>
      <c r="M4" t="s">
        <v>275</v>
      </c>
      <c r="N4" t="s">
        <v>276</v>
      </c>
      <c r="O4" t="s">
        <v>277</v>
      </c>
      <c r="P4" t="s">
        <v>278</v>
      </c>
      <c r="Q4" t="s">
        <v>279</v>
      </c>
      <c r="R4" t="s">
        <v>280</v>
      </c>
      <c r="S4" t="s">
        <v>281</v>
      </c>
      <c r="T4" t="s">
        <v>282</v>
      </c>
      <c r="U4" t="s">
        <v>283</v>
      </c>
    </row>
    <row r="5" spans="1:746" x14ac:dyDescent="0.25">
      <c r="A5">
        <v>2015</v>
      </c>
      <c r="D5" t="s">
        <v>404</v>
      </c>
      <c r="E5" s="1" t="s">
        <v>9</v>
      </c>
      <c r="I5" t="s">
        <v>196</v>
      </c>
      <c r="J5" t="s">
        <v>285</v>
      </c>
      <c r="K5" t="s">
        <v>286</v>
      </c>
      <c r="L5" t="s">
        <v>287</v>
      </c>
      <c r="M5" t="s">
        <v>288</v>
      </c>
      <c r="N5" t="s">
        <v>289</v>
      </c>
      <c r="O5" t="s">
        <v>290</v>
      </c>
      <c r="P5" t="s">
        <v>291</v>
      </c>
      <c r="Q5" t="s">
        <v>292</v>
      </c>
      <c r="R5" t="s">
        <v>293</v>
      </c>
    </row>
    <row r="6" spans="1:746" x14ac:dyDescent="0.25">
      <c r="A6">
        <v>2015</v>
      </c>
    </row>
    <row r="7" spans="1:746" x14ac:dyDescent="0.25">
      <c r="A7">
        <v>2015</v>
      </c>
      <c r="B7" t="s">
        <v>294</v>
      </c>
      <c r="E7" t="s">
        <v>295</v>
      </c>
    </row>
    <row r="8" spans="1:746" x14ac:dyDescent="0.25">
      <c r="A8">
        <v>2015</v>
      </c>
      <c r="B8" s="1" t="s">
        <v>296</v>
      </c>
      <c r="E8" s="1" t="s">
        <v>309</v>
      </c>
      <c r="I8" t="s">
        <v>298</v>
      </c>
      <c r="J8" t="s">
        <v>299</v>
      </c>
      <c r="K8" t="s">
        <v>300</v>
      </c>
      <c r="L8" t="s">
        <v>301</v>
      </c>
      <c r="M8" t="s">
        <v>302</v>
      </c>
      <c r="N8" t="s">
        <v>303</v>
      </c>
      <c r="O8" t="s">
        <v>304</v>
      </c>
      <c r="P8" t="s">
        <v>305</v>
      </c>
      <c r="Q8" t="s">
        <v>306</v>
      </c>
      <c r="R8" t="s">
        <v>307</v>
      </c>
    </row>
    <row r="9" spans="1:746" x14ac:dyDescent="0.25">
      <c r="A9">
        <v>2015</v>
      </c>
      <c r="B9" s="1" t="s">
        <v>297</v>
      </c>
      <c r="E9" s="1" t="s">
        <v>308</v>
      </c>
      <c r="I9" s="17" t="s">
        <v>298</v>
      </c>
      <c r="J9" s="17" t="s">
        <v>299</v>
      </c>
      <c r="K9" s="17" t="s">
        <v>300</v>
      </c>
      <c r="L9" s="17" t="s">
        <v>301</v>
      </c>
      <c r="M9" s="17" t="s">
        <v>302</v>
      </c>
    </row>
    <row r="10" spans="1:746" x14ac:dyDescent="0.25">
      <c r="A10">
        <v>2015</v>
      </c>
      <c r="B10" t="s">
        <v>310</v>
      </c>
      <c r="E10" s="1" t="s">
        <v>348</v>
      </c>
      <c r="H10" t="s">
        <v>2067</v>
      </c>
      <c r="I10" s="18" t="s">
        <v>311</v>
      </c>
      <c r="J10" s="18" t="s">
        <v>312</v>
      </c>
      <c r="K10" s="18" t="s">
        <v>313</v>
      </c>
      <c r="L10" s="18" t="s">
        <v>314</v>
      </c>
      <c r="M10" s="18" t="s">
        <v>315</v>
      </c>
      <c r="N10" s="19" t="s">
        <v>316</v>
      </c>
      <c r="O10" s="19" t="s">
        <v>317</v>
      </c>
      <c r="P10" s="19" t="s">
        <v>318</v>
      </c>
      <c r="Q10" s="19" t="s">
        <v>319</v>
      </c>
      <c r="R10" s="20" t="s">
        <v>320</v>
      </c>
      <c r="S10" s="21" t="s">
        <v>321</v>
      </c>
      <c r="T10" s="21" t="s">
        <v>322</v>
      </c>
      <c r="U10" s="21" t="s">
        <v>323</v>
      </c>
      <c r="V10" s="22" t="s">
        <v>324</v>
      </c>
      <c r="W10" s="23" t="s">
        <v>325</v>
      </c>
      <c r="X10" s="24" t="s">
        <v>326</v>
      </c>
      <c r="Y10" s="23" t="s">
        <v>327</v>
      </c>
      <c r="Z10" s="24" t="s">
        <v>328</v>
      </c>
      <c r="AA10" s="24" t="s">
        <v>329</v>
      </c>
      <c r="AB10" s="24" t="s">
        <v>330</v>
      </c>
      <c r="AC10" s="24" t="s">
        <v>331</v>
      </c>
      <c r="AD10" s="24" t="s">
        <v>332</v>
      </c>
      <c r="AE10" s="25" t="s">
        <v>333</v>
      </c>
      <c r="AF10" s="26" t="s">
        <v>334</v>
      </c>
      <c r="AG10" s="27" t="s">
        <v>335</v>
      </c>
      <c r="AH10" s="28" t="s">
        <v>336</v>
      </c>
      <c r="AI10" s="27" t="s">
        <v>337</v>
      </c>
      <c r="AJ10" s="29" t="s">
        <v>338</v>
      </c>
      <c r="AK10" s="29" t="s">
        <v>339</v>
      </c>
      <c r="AL10" s="29" t="s">
        <v>340</v>
      </c>
      <c r="AM10" s="29" t="s">
        <v>341</v>
      </c>
      <c r="AN10" s="29" t="s">
        <v>342</v>
      </c>
      <c r="AO10" s="30" t="s">
        <v>343</v>
      </c>
      <c r="AP10" s="31" t="s">
        <v>344</v>
      </c>
      <c r="AQ10" s="31" t="s">
        <v>345</v>
      </c>
      <c r="AR10" s="21" t="s">
        <v>346</v>
      </c>
      <c r="AS10" s="21" t="s">
        <v>347</v>
      </c>
    </row>
    <row r="11" spans="1:746" x14ac:dyDescent="0.25">
      <c r="A11">
        <v>2015</v>
      </c>
      <c r="B11" t="s">
        <v>405</v>
      </c>
      <c r="E11" s="1" t="s">
        <v>3</v>
      </c>
    </row>
    <row r="12" spans="1:746" x14ac:dyDescent="0.25">
      <c r="A12">
        <v>2015</v>
      </c>
      <c r="B12" s="1" t="s">
        <v>349</v>
      </c>
      <c r="E12" s="1" t="s">
        <v>351</v>
      </c>
      <c r="I12" t="s">
        <v>353</v>
      </c>
      <c r="J12" t="s">
        <v>354</v>
      </c>
      <c r="K12" t="s">
        <v>355</v>
      </c>
      <c r="L12" t="s">
        <v>356</v>
      </c>
      <c r="M12" t="s">
        <v>357</v>
      </c>
      <c r="N12" t="s">
        <v>358</v>
      </c>
      <c r="O12" t="s">
        <v>359</v>
      </c>
      <c r="P12" t="s">
        <v>360</v>
      </c>
      <c r="Q12" t="s">
        <v>361</v>
      </c>
      <c r="R12" t="s">
        <v>362</v>
      </c>
      <c r="S12" t="s">
        <v>363</v>
      </c>
      <c r="T12" t="s">
        <v>364</v>
      </c>
      <c r="U12" t="s">
        <v>365</v>
      </c>
    </row>
    <row r="13" spans="1:746" x14ac:dyDescent="0.25">
      <c r="A13">
        <v>2015</v>
      </c>
      <c r="B13" s="1" t="s">
        <v>350</v>
      </c>
      <c r="E13" s="1" t="s">
        <v>352</v>
      </c>
      <c r="I13" t="s">
        <v>376</v>
      </c>
      <c r="J13" t="s">
        <v>366</v>
      </c>
      <c r="K13" t="s">
        <v>367</v>
      </c>
      <c r="L13" t="s">
        <v>368</v>
      </c>
      <c r="M13" t="s">
        <v>369</v>
      </c>
      <c r="N13" t="s">
        <v>370</v>
      </c>
      <c r="O13" t="s">
        <v>371</v>
      </c>
      <c r="P13" t="s">
        <v>372</v>
      </c>
      <c r="Q13" t="s">
        <v>373</v>
      </c>
      <c r="R13" t="s">
        <v>374</v>
      </c>
      <c r="S13" t="s">
        <v>375</v>
      </c>
    </row>
    <row r="14" spans="1:746" x14ac:dyDescent="0.25">
      <c r="A14">
        <v>2015</v>
      </c>
      <c r="B14" t="str">
        <f>D5</f>
        <v>D:\data\n-anal\V5.0\MKDAT\2015\FRDRIJF.XLSX</v>
      </c>
      <c r="E14" t="str">
        <f>E5</f>
        <v>fractie drijfmest per diersoort per bedrijf</v>
      </c>
    </row>
    <row r="15" spans="1:746" x14ac:dyDescent="0.25">
      <c r="A15">
        <v>2015</v>
      </c>
      <c r="C15" t="s">
        <v>284</v>
      </c>
    </row>
    <row r="16" spans="1:746" x14ac:dyDescent="0.25">
      <c r="A16">
        <v>2015</v>
      </c>
      <c r="D16" t="s">
        <v>406</v>
      </c>
      <c r="E16" s="1" t="s">
        <v>1</v>
      </c>
      <c r="I16" t="s">
        <v>834</v>
      </c>
      <c r="J16" t="s">
        <v>835</v>
      </c>
      <c r="K16" t="s">
        <v>836</v>
      </c>
      <c r="L16" t="s">
        <v>837</v>
      </c>
      <c r="M16" t="s">
        <v>838</v>
      </c>
      <c r="N16" t="s">
        <v>839</v>
      </c>
      <c r="O16" t="s">
        <v>840</v>
      </c>
      <c r="P16" t="s">
        <v>841</v>
      </c>
      <c r="Q16" t="s">
        <v>842</v>
      </c>
      <c r="R16" t="s">
        <v>843</v>
      </c>
      <c r="S16" t="s">
        <v>844</v>
      </c>
      <c r="T16" t="s">
        <v>845</v>
      </c>
      <c r="U16" t="s">
        <v>846</v>
      </c>
      <c r="V16" t="s">
        <v>847</v>
      </c>
      <c r="W16" t="s">
        <v>848</v>
      </c>
      <c r="X16" t="s">
        <v>849</v>
      </c>
      <c r="Y16" t="s">
        <v>850</v>
      </c>
      <c r="Z16" t="s">
        <v>851</v>
      </c>
      <c r="AA16" t="s">
        <v>852</v>
      </c>
      <c r="AB16" t="s">
        <v>853</v>
      </c>
      <c r="AC16" t="s">
        <v>854</v>
      </c>
      <c r="AD16" t="s">
        <v>855</v>
      </c>
      <c r="AE16" t="s">
        <v>856</v>
      </c>
      <c r="AF16" t="s">
        <v>857</v>
      </c>
      <c r="AG16" t="s">
        <v>858</v>
      </c>
      <c r="AH16" t="s">
        <v>859</v>
      </c>
      <c r="AI16" t="s">
        <v>860</v>
      </c>
      <c r="AJ16" t="s">
        <v>861</v>
      </c>
      <c r="AK16" t="s">
        <v>862</v>
      </c>
      <c r="AL16" t="s">
        <v>863</v>
      </c>
      <c r="AM16" t="s">
        <v>864</v>
      </c>
      <c r="AN16" t="s">
        <v>865</v>
      </c>
      <c r="AO16" t="s">
        <v>866</v>
      </c>
      <c r="AP16" t="s">
        <v>867</v>
      </c>
      <c r="AQ16" t="s">
        <v>868</v>
      </c>
      <c r="AR16" t="s">
        <v>869</v>
      </c>
      <c r="AS16" t="s">
        <v>870</v>
      </c>
      <c r="AT16" t="s">
        <v>871</v>
      </c>
      <c r="AU16" t="s">
        <v>872</v>
      </c>
      <c r="AV16" t="s">
        <v>873</v>
      </c>
      <c r="AW16" t="s">
        <v>874</v>
      </c>
      <c r="AX16" t="s">
        <v>875</v>
      </c>
      <c r="AY16" t="s">
        <v>876</v>
      </c>
      <c r="AZ16" t="s">
        <v>877</v>
      </c>
      <c r="BA16" t="s">
        <v>878</v>
      </c>
      <c r="BB16" t="s">
        <v>879</v>
      </c>
      <c r="BC16" t="s">
        <v>880</v>
      </c>
      <c r="BD16" t="s">
        <v>881</v>
      </c>
      <c r="BE16" t="s">
        <v>882</v>
      </c>
      <c r="BF16" t="s">
        <v>883</v>
      </c>
      <c r="BG16" t="s">
        <v>884</v>
      </c>
      <c r="BH16" t="s">
        <v>885</v>
      </c>
      <c r="BI16" t="s">
        <v>886</v>
      </c>
      <c r="BJ16" t="s">
        <v>887</v>
      </c>
      <c r="BK16" t="s">
        <v>888</v>
      </c>
      <c r="BL16" t="s">
        <v>889</v>
      </c>
      <c r="BM16" t="s">
        <v>890</v>
      </c>
      <c r="BN16" t="s">
        <v>891</v>
      </c>
      <c r="BO16" t="s">
        <v>892</v>
      </c>
      <c r="BP16" t="s">
        <v>893</v>
      </c>
      <c r="BQ16" t="s">
        <v>894</v>
      </c>
      <c r="BR16" t="s">
        <v>895</v>
      </c>
      <c r="BS16" t="s">
        <v>896</v>
      </c>
      <c r="BT16" t="s">
        <v>897</v>
      </c>
      <c r="BU16" t="s">
        <v>898</v>
      </c>
      <c r="BV16" t="s">
        <v>899</v>
      </c>
      <c r="BW16" t="s">
        <v>900</v>
      </c>
      <c r="BX16" t="s">
        <v>901</v>
      </c>
      <c r="BY16" t="s">
        <v>902</v>
      </c>
      <c r="BZ16" t="s">
        <v>903</v>
      </c>
      <c r="CA16" t="s">
        <v>904</v>
      </c>
      <c r="CB16" t="s">
        <v>905</v>
      </c>
      <c r="CC16" t="s">
        <v>906</v>
      </c>
      <c r="CD16" t="s">
        <v>907</v>
      </c>
      <c r="CE16" t="s">
        <v>908</v>
      </c>
      <c r="CF16" t="s">
        <v>909</v>
      </c>
      <c r="CG16" t="s">
        <v>910</v>
      </c>
      <c r="CH16" t="s">
        <v>911</v>
      </c>
      <c r="CI16" t="s">
        <v>912</v>
      </c>
      <c r="CJ16" t="s">
        <v>913</v>
      </c>
      <c r="CK16" t="s">
        <v>914</v>
      </c>
      <c r="CL16" t="s">
        <v>915</v>
      </c>
      <c r="CM16" t="s">
        <v>916</v>
      </c>
      <c r="CN16" t="s">
        <v>917</v>
      </c>
      <c r="CO16" t="s">
        <v>918</v>
      </c>
      <c r="CP16" t="s">
        <v>919</v>
      </c>
      <c r="CQ16" t="s">
        <v>920</v>
      </c>
      <c r="CR16" t="s">
        <v>921</v>
      </c>
      <c r="CS16" t="s">
        <v>922</v>
      </c>
      <c r="CT16" t="s">
        <v>923</v>
      </c>
      <c r="CU16" t="s">
        <v>924</v>
      </c>
      <c r="CV16" t="s">
        <v>925</v>
      </c>
      <c r="CW16" t="s">
        <v>926</v>
      </c>
      <c r="CX16" t="s">
        <v>927</v>
      </c>
      <c r="CY16" t="s">
        <v>928</v>
      </c>
      <c r="CZ16" t="s">
        <v>929</v>
      </c>
      <c r="DA16" t="s">
        <v>930</v>
      </c>
      <c r="DB16" t="s">
        <v>931</v>
      </c>
      <c r="DC16" t="s">
        <v>932</v>
      </c>
      <c r="DD16" t="s">
        <v>933</v>
      </c>
      <c r="DE16" t="s">
        <v>934</v>
      </c>
      <c r="DF16" t="s">
        <v>935</v>
      </c>
      <c r="DG16" t="s">
        <v>936</v>
      </c>
      <c r="DH16" t="s">
        <v>937</v>
      </c>
      <c r="DI16" t="s">
        <v>938</v>
      </c>
      <c r="DJ16" t="s">
        <v>939</v>
      </c>
      <c r="DK16" t="s">
        <v>940</v>
      </c>
      <c r="DL16" t="s">
        <v>941</v>
      </c>
      <c r="DM16" t="s">
        <v>942</v>
      </c>
      <c r="DN16" t="s">
        <v>943</v>
      </c>
      <c r="DO16" t="s">
        <v>944</v>
      </c>
      <c r="DP16" t="s">
        <v>945</v>
      </c>
      <c r="DQ16" t="s">
        <v>946</v>
      </c>
      <c r="DR16" t="s">
        <v>947</v>
      </c>
      <c r="DS16" t="s">
        <v>948</v>
      </c>
      <c r="DT16" t="s">
        <v>949</v>
      </c>
      <c r="DU16" t="s">
        <v>950</v>
      </c>
      <c r="DV16" t="s">
        <v>951</v>
      </c>
      <c r="DW16" t="s">
        <v>952</v>
      </c>
      <c r="DX16" t="s">
        <v>953</v>
      </c>
      <c r="DY16" t="s">
        <v>954</v>
      </c>
      <c r="DZ16" t="s">
        <v>955</v>
      </c>
      <c r="EA16" t="s">
        <v>956</v>
      </c>
      <c r="EB16" t="s">
        <v>957</v>
      </c>
      <c r="EC16" t="s">
        <v>958</v>
      </c>
      <c r="ED16" t="s">
        <v>959</v>
      </c>
      <c r="EE16" t="s">
        <v>960</v>
      </c>
      <c r="EF16" t="s">
        <v>961</v>
      </c>
      <c r="EG16" t="s">
        <v>962</v>
      </c>
      <c r="EH16" t="s">
        <v>963</v>
      </c>
      <c r="EI16" t="s">
        <v>964</v>
      </c>
      <c r="EJ16" t="s">
        <v>965</v>
      </c>
      <c r="EK16" t="s">
        <v>966</v>
      </c>
      <c r="EL16" t="s">
        <v>967</v>
      </c>
      <c r="EM16" t="s">
        <v>968</v>
      </c>
      <c r="EN16" t="s">
        <v>969</v>
      </c>
      <c r="EO16" t="s">
        <v>970</v>
      </c>
      <c r="EP16" t="s">
        <v>971</v>
      </c>
      <c r="EQ16" t="s">
        <v>972</v>
      </c>
      <c r="ER16" t="s">
        <v>973</v>
      </c>
      <c r="ES16" t="s">
        <v>974</v>
      </c>
      <c r="ET16" t="s">
        <v>975</v>
      </c>
      <c r="EU16" t="s">
        <v>976</v>
      </c>
      <c r="EV16" t="s">
        <v>977</v>
      </c>
      <c r="EW16" t="s">
        <v>978</v>
      </c>
      <c r="EX16" t="s">
        <v>979</v>
      </c>
      <c r="EY16" t="s">
        <v>980</v>
      </c>
      <c r="EZ16" t="s">
        <v>981</v>
      </c>
      <c r="FA16" t="s">
        <v>982</v>
      </c>
      <c r="FB16" t="s">
        <v>983</v>
      </c>
      <c r="FC16" t="s">
        <v>984</v>
      </c>
      <c r="FD16" t="s">
        <v>985</v>
      </c>
      <c r="FE16" t="s">
        <v>986</v>
      </c>
      <c r="FF16" t="s">
        <v>987</v>
      </c>
      <c r="FG16" t="s">
        <v>988</v>
      </c>
      <c r="FH16" t="s">
        <v>989</v>
      </c>
      <c r="FI16" t="s">
        <v>990</v>
      </c>
      <c r="FJ16" t="s">
        <v>991</v>
      </c>
      <c r="FK16" t="s">
        <v>992</v>
      </c>
      <c r="FL16" t="s">
        <v>993</v>
      </c>
      <c r="FM16" t="s">
        <v>994</v>
      </c>
      <c r="FN16" t="s">
        <v>995</v>
      </c>
      <c r="FO16" t="s">
        <v>996</v>
      </c>
      <c r="FP16" t="s">
        <v>997</v>
      </c>
      <c r="FQ16" t="s">
        <v>998</v>
      </c>
      <c r="FR16" t="s">
        <v>999</v>
      </c>
      <c r="FS16" t="s">
        <v>1000</v>
      </c>
      <c r="FT16" t="s">
        <v>1001</v>
      </c>
      <c r="FU16" t="s">
        <v>1002</v>
      </c>
      <c r="FV16" t="s">
        <v>1003</v>
      </c>
      <c r="FW16" t="s">
        <v>1004</v>
      </c>
      <c r="FX16" t="s">
        <v>1005</v>
      </c>
      <c r="FY16" t="s">
        <v>1006</v>
      </c>
      <c r="FZ16" t="s">
        <v>1007</v>
      </c>
      <c r="GA16" t="s">
        <v>1008</v>
      </c>
      <c r="GB16" t="s">
        <v>1009</v>
      </c>
      <c r="GC16" t="s">
        <v>1010</v>
      </c>
      <c r="GD16" t="s">
        <v>1011</v>
      </c>
      <c r="GE16" t="s">
        <v>1012</v>
      </c>
      <c r="GF16" t="s">
        <v>1013</v>
      </c>
      <c r="GG16" t="s">
        <v>1014</v>
      </c>
      <c r="GH16" t="s">
        <v>1015</v>
      </c>
      <c r="GI16" t="s">
        <v>1016</v>
      </c>
      <c r="GJ16" t="s">
        <v>1017</v>
      </c>
      <c r="GK16" t="s">
        <v>1018</v>
      </c>
      <c r="GL16" t="s">
        <v>1019</v>
      </c>
      <c r="GM16" t="s">
        <v>1020</v>
      </c>
      <c r="GN16" t="s">
        <v>1021</v>
      </c>
      <c r="GO16" t="s">
        <v>1022</v>
      </c>
      <c r="GP16" t="s">
        <v>1023</v>
      </c>
      <c r="GQ16" t="s">
        <v>1024</v>
      </c>
      <c r="GR16" t="s">
        <v>1025</v>
      </c>
      <c r="GS16" t="s">
        <v>1026</v>
      </c>
      <c r="GT16" t="s">
        <v>1027</v>
      </c>
      <c r="GU16" t="s">
        <v>1028</v>
      </c>
      <c r="GV16" t="s">
        <v>1029</v>
      </c>
      <c r="GW16" t="s">
        <v>1030</v>
      </c>
      <c r="GX16" t="s">
        <v>1031</v>
      </c>
      <c r="GY16" t="s">
        <v>1032</v>
      </c>
      <c r="GZ16" t="s">
        <v>1033</v>
      </c>
      <c r="HA16" t="s">
        <v>1034</v>
      </c>
      <c r="HB16" t="s">
        <v>1035</v>
      </c>
      <c r="HC16" t="s">
        <v>1036</v>
      </c>
      <c r="HD16" t="s">
        <v>1037</v>
      </c>
      <c r="HE16" t="s">
        <v>1038</v>
      </c>
      <c r="HF16" t="s">
        <v>1039</v>
      </c>
      <c r="HG16" t="s">
        <v>1040</v>
      </c>
      <c r="HH16" t="s">
        <v>1041</v>
      </c>
      <c r="HI16" t="s">
        <v>1042</v>
      </c>
      <c r="HJ16" t="s">
        <v>1043</v>
      </c>
      <c r="HK16" t="s">
        <v>1044</v>
      </c>
      <c r="HL16" t="s">
        <v>1045</v>
      </c>
      <c r="HM16" t="s">
        <v>1046</v>
      </c>
      <c r="HN16" t="s">
        <v>1047</v>
      </c>
      <c r="HO16" t="s">
        <v>1048</v>
      </c>
      <c r="HP16" t="s">
        <v>1049</v>
      </c>
      <c r="HQ16" t="s">
        <v>1050</v>
      </c>
      <c r="HR16" t="s">
        <v>1051</v>
      </c>
      <c r="HS16" t="s">
        <v>1052</v>
      </c>
      <c r="HT16" t="s">
        <v>1053</v>
      </c>
      <c r="HU16" t="s">
        <v>1054</v>
      </c>
      <c r="HV16" t="s">
        <v>1055</v>
      </c>
      <c r="HW16" t="s">
        <v>1056</v>
      </c>
      <c r="HX16" t="s">
        <v>1057</v>
      </c>
      <c r="HY16" t="s">
        <v>1058</v>
      </c>
      <c r="HZ16" t="s">
        <v>1059</v>
      </c>
      <c r="IA16" t="s">
        <v>1060</v>
      </c>
      <c r="IB16" t="s">
        <v>1061</v>
      </c>
      <c r="IC16" t="s">
        <v>1062</v>
      </c>
      <c r="ID16" t="s">
        <v>1063</v>
      </c>
      <c r="IE16" t="s">
        <v>1064</v>
      </c>
      <c r="IF16" t="s">
        <v>1065</v>
      </c>
      <c r="IG16" t="s">
        <v>1066</v>
      </c>
      <c r="IH16" t="s">
        <v>1067</v>
      </c>
      <c r="II16" t="s">
        <v>1068</v>
      </c>
      <c r="IJ16" t="s">
        <v>1069</v>
      </c>
      <c r="IK16" t="s">
        <v>1070</v>
      </c>
      <c r="IL16" t="s">
        <v>1071</v>
      </c>
      <c r="IM16" t="s">
        <v>1072</v>
      </c>
      <c r="IN16" t="s">
        <v>1073</v>
      </c>
      <c r="IO16" t="s">
        <v>1074</v>
      </c>
      <c r="IP16" t="s">
        <v>1075</v>
      </c>
      <c r="IQ16" t="s">
        <v>1076</v>
      </c>
      <c r="IR16" t="s">
        <v>1077</v>
      </c>
      <c r="IS16" t="s">
        <v>1078</v>
      </c>
      <c r="IT16" t="s">
        <v>1079</v>
      </c>
      <c r="IU16" t="s">
        <v>1080</v>
      </c>
      <c r="IV16" t="s">
        <v>1081</v>
      </c>
      <c r="IW16" t="s">
        <v>1082</v>
      </c>
      <c r="IX16" t="s">
        <v>1083</v>
      </c>
      <c r="IY16" t="s">
        <v>1084</v>
      </c>
      <c r="IZ16" t="s">
        <v>1085</v>
      </c>
      <c r="JA16" t="s">
        <v>1086</v>
      </c>
      <c r="JB16" t="s">
        <v>1087</v>
      </c>
      <c r="JC16" t="s">
        <v>1088</v>
      </c>
      <c r="JD16" t="s">
        <v>1089</v>
      </c>
      <c r="JE16" t="s">
        <v>1090</v>
      </c>
      <c r="JF16" t="s">
        <v>1091</v>
      </c>
      <c r="JG16" t="s">
        <v>1092</v>
      </c>
      <c r="JH16" t="s">
        <v>1093</v>
      </c>
      <c r="JI16" t="s">
        <v>1094</v>
      </c>
      <c r="JJ16" t="s">
        <v>1095</v>
      </c>
      <c r="JK16" t="s">
        <v>1096</v>
      </c>
      <c r="JL16" t="s">
        <v>1097</v>
      </c>
      <c r="JM16" t="s">
        <v>1098</v>
      </c>
      <c r="JN16" t="s">
        <v>1099</v>
      </c>
      <c r="JO16" t="s">
        <v>1100</v>
      </c>
      <c r="JP16" t="s">
        <v>1101</v>
      </c>
      <c r="JQ16" t="s">
        <v>1102</v>
      </c>
      <c r="JR16" t="s">
        <v>1103</v>
      </c>
      <c r="JS16" t="s">
        <v>1104</v>
      </c>
      <c r="JT16" t="s">
        <v>1105</v>
      </c>
      <c r="JU16" t="s">
        <v>1106</v>
      </c>
      <c r="JV16" t="s">
        <v>1107</v>
      </c>
      <c r="JW16" t="s">
        <v>1108</v>
      </c>
      <c r="JX16" t="s">
        <v>1109</v>
      </c>
      <c r="JY16" t="s">
        <v>1110</v>
      </c>
      <c r="JZ16" t="s">
        <v>1111</v>
      </c>
      <c r="KA16" t="s">
        <v>1112</v>
      </c>
      <c r="KB16" t="s">
        <v>1113</v>
      </c>
      <c r="KC16" t="s">
        <v>1114</v>
      </c>
      <c r="KD16" t="s">
        <v>1115</v>
      </c>
      <c r="KE16" t="s">
        <v>1116</v>
      </c>
      <c r="KF16" t="s">
        <v>1117</v>
      </c>
      <c r="KG16" t="s">
        <v>1118</v>
      </c>
      <c r="KH16" t="s">
        <v>1119</v>
      </c>
      <c r="KI16" t="s">
        <v>1120</v>
      </c>
      <c r="KJ16" t="s">
        <v>1121</v>
      </c>
      <c r="KK16" t="s">
        <v>1122</v>
      </c>
      <c r="KL16" t="s">
        <v>1123</v>
      </c>
      <c r="KM16" t="s">
        <v>1124</v>
      </c>
      <c r="KN16" t="s">
        <v>1125</v>
      </c>
      <c r="KO16" t="s">
        <v>1126</v>
      </c>
      <c r="KP16" t="s">
        <v>1127</v>
      </c>
      <c r="KQ16" t="s">
        <v>1128</v>
      </c>
      <c r="KR16" t="s">
        <v>1129</v>
      </c>
      <c r="KS16" t="s">
        <v>1130</v>
      </c>
      <c r="KT16" t="s">
        <v>1131</v>
      </c>
      <c r="KU16" t="s">
        <v>1132</v>
      </c>
      <c r="KV16" t="s">
        <v>1133</v>
      </c>
      <c r="KW16" t="s">
        <v>1134</v>
      </c>
      <c r="KX16" t="s">
        <v>1135</v>
      </c>
      <c r="KY16" t="s">
        <v>1136</v>
      </c>
      <c r="KZ16" t="s">
        <v>1137</v>
      </c>
      <c r="LA16" t="s">
        <v>1138</v>
      </c>
      <c r="LB16" t="s">
        <v>1139</v>
      </c>
      <c r="LC16" t="s">
        <v>1140</v>
      </c>
      <c r="LD16" t="s">
        <v>1141</v>
      </c>
      <c r="LE16" t="s">
        <v>1142</v>
      </c>
      <c r="LF16" t="s">
        <v>1143</v>
      </c>
      <c r="LG16" t="s">
        <v>1144</v>
      </c>
      <c r="LH16" t="s">
        <v>1145</v>
      </c>
      <c r="LI16" t="s">
        <v>1146</v>
      </c>
      <c r="LJ16" t="s">
        <v>1147</v>
      </c>
      <c r="LK16" t="s">
        <v>1148</v>
      </c>
      <c r="LL16" t="s">
        <v>1149</v>
      </c>
      <c r="LM16" t="s">
        <v>1150</v>
      </c>
      <c r="LN16" t="s">
        <v>1151</v>
      </c>
      <c r="LO16" t="s">
        <v>1152</v>
      </c>
      <c r="LP16" t="s">
        <v>1153</v>
      </c>
      <c r="LQ16" t="s">
        <v>1154</v>
      </c>
      <c r="LR16" t="s">
        <v>1155</v>
      </c>
      <c r="LS16" t="s">
        <v>1156</v>
      </c>
      <c r="LT16" t="s">
        <v>1157</v>
      </c>
      <c r="LU16" t="s">
        <v>1158</v>
      </c>
      <c r="LV16" t="s">
        <v>1159</v>
      </c>
      <c r="LW16" t="s">
        <v>1160</v>
      </c>
      <c r="LX16" t="s">
        <v>1161</v>
      </c>
      <c r="LY16" t="s">
        <v>1162</v>
      </c>
      <c r="LZ16" t="s">
        <v>1163</v>
      </c>
      <c r="MA16" t="s">
        <v>1164</v>
      </c>
      <c r="MB16" t="s">
        <v>1165</v>
      </c>
      <c r="MC16" t="s">
        <v>1166</v>
      </c>
      <c r="MD16" t="s">
        <v>1167</v>
      </c>
      <c r="ME16" t="s">
        <v>1168</v>
      </c>
      <c r="MF16" t="s">
        <v>1169</v>
      </c>
      <c r="MG16" t="s">
        <v>1170</v>
      </c>
      <c r="MH16" t="s">
        <v>1171</v>
      </c>
      <c r="MI16" t="s">
        <v>1172</v>
      </c>
      <c r="MJ16" t="s">
        <v>1173</v>
      </c>
      <c r="MK16" t="s">
        <v>1174</v>
      </c>
      <c r="ML16" t="s">
        <v>1175</v>
      </c>
      <c r="MM16" t="s">
        <v>1176</v>
      </c>
      <c r="MN16" t="s">
        <v>1177</v>
      </c>
      <c r="MO16" t="s">
        <v>1178</v>
      </c>
      <c r="MP16" t="s">
        <v>1179</v>
      </c>
      <c r="MQ16" t="s">
        <v>1180</v>
      </c>
      <c r="MR16" t="s">
        <v>1181</v>
      </c>
      <c r="MS16" t="s">
        <v>1182</v>
      </c>
      <c r="MT16" t="s">
        <v>1183</v>
      </c>
      <c r="MU16" t="s">
        <v>1184</v>
      </c>
      <c r="MV16" t="s">
        <v>1185</v>
      </c>
      <c r="MW16" t="s">
        <v>1186</v>
      </c>
      <c r="MX16" t="s">
        <v>1187</v>
      </c>
      <c r="MY16" t="s">
        <v>1188</v>
      </c>
      <c r="MZ16" t="s">
        <v>1189</v>
      </c>
      <c r="NA16" t="s">
        <v>1190</v>
      </c>
      <c r="NB16" t="s">
        <v>1191</v>
      </c>
      <c r="NC16" t="s">
        <v>1192</v>
      </c>
      <c r="ND16" t="s">
        <v>1193</v>
      </c>
      <c r="NE16" t="s">
        <v>1194</v>
      </c>
      <c r="NF16" t="s">
        <v>1195</v>
      </c>
      <c r="NG16" t="s">
        <v>1196</v>
      </c>
      <c r="NH16" t="s">
        <v>1197</v>
      </c>
      <c r="NI16" t="s">
        <v>1198</v>
      </c>
      <c r="NJ16" t="s">
        <v>1199</v>
      </c>
      <c r="NK16" t="s">
        <v>1200</v>
      </c>
      <c r="NL16" t="s">
        <v>1201</v>
      </c>
      <c r="NM16" t="s">
        <v>1202</v>
      </c>
      <c r="NN16" t="s">
        <v>1203</v>
      </c>
      <c r="NO16" t="s">
        <v>1204</v>
      </c>
      <c r="NP16" t="s">
        <v>1205</v>
      </c>
      <c r="NQ16" t="s">
        <v>1206</v>
      </c>
      <c r="NR16" t="s">
        <v>1207</v>
      </c>
      <c r="NS16" t="s">
        <v>1208</v>
      </c>
      <c r="NT16" t="s">
        <v>1209</v>
      </c>
      <c r="NU16" t="s">
        <v>1210</v>
      </c>
      <c r="NV16" t="s">
        <v>1211</v>
      </c>
      <c r="NW16" t="s">
        <v>1212</v>
      </c>
      <c r="NX16" t="s">
        <v>1213</v>
      </c>
      <c r="NY16" t="s">
        <v>1214</v>
      </c>
      <c r="NZ16" t="s">
        <v>1215</v>
      </c>
      <c r="OA16" t="s">
        <v>1216</v>
      </c>
      <c r="OB16" t="s">
        <v>1217</v>
      </c>
      <c r="OC16" t="s">
        <v>1218</v>
      </c>
      <c r="OD16" t="s">
        <v>1219</v>
      </c>
      <c r="OE16" t="s">
        <v>1220</v>
      </c>
      <c r="OF16" t="s">
        <v>1221</v>
      </c>
      <c r="OG16" t="s">
        <v>1222</v>
      </c>
      <c r="OH16" t="s">
        <v>1223</v>
      </c>
      <c r="OI16" t="s">
        <v>1224</v>
      </c>
      <c r="OJ16" t="s">
        <v>1225</v>
      </c>
      <c r="OK16" t="s">
        <v>1226</v>
      </c>
      <c r="OL16" t="s">
        <v>1227</v>
      </c>
      <c r="OM16" t="s">
        <v>1228</v>
      </c>
      <c r="ON16" t="s">
        <v>1229</v>
      </c>
      <c r="OO16" t="s">
        <v>1230</v>
      </c>
      <c r="OP16" t="s">
        <v>1231</v>
      </c>
      <c r="OQ16" t="s">
        <v>1232</v>
      </c>
      <c r="OR16" t="s">
        <v>1233</v>
      </c>
      <c r="OS16" t="s">
        <v>1234</v>
      </c>
      <c r="OT16" t="s">
        <v>1235</v>
      </c>
      <c r="OU16" t="s">
        <v>1236</v>
      </c>
      <c r="OV16" t="s">
        <v>1237</v>
      </c>
      <c r="OW16" t="s">
        <v>1238</v>
      </c>
      <c r="OX16" t="s">
        <v>1239</v>
      </c>
      <c r="OY16" t="s">
        <v>1240</v>
      </c>
      <c r="OZ16" t="s">
        <v>1241</v>
      </c>
      <c r="PA16" t="s">
        <v>1242</v>
      </c>
      <c r="PB16" t="s">
        <v>1243</v>
      </c>
      <c r="PC16" t="s">
        <v>1244</v>
      </c>
      <c r="PD16" t="s">
        <v>1245</v>
      </c>
      <c r="PE16" t="s">
        <v>1246</v>
      </c>
      <c r="PF16" t="s">
        <v>1247</v>
      </c>
      <c r="PG16" t="s">
        <v>1248</v>
      </c>
      <c r="PH16" t="s">
        <v>1249</v>
      </c>
      <c r="PI16" t="s">
        <v>1250</v>
      </c>
      <c r="PJ16" t="s">
        <v>1251</v>
      </c>
      <c r="PK16" t="s">
        <v>1252</v>
      </c>
      <c r="PL16" t="s">
        <v>1253</v>
      </c>
      <c r="PM16" t="s">
        <v>1254</v>
      </c>
      <c r="PN16" t="s">
        <v>1255</v>
      </c>
      <c r="PO16" t="s">
        <v>1256</v>
      </c>
      <c r="PP16" t="s">
        <v>1257</v>
      </c>
      <c r="PQ16" t="s">
        <v>1258</v>
      </c>
      <c r="PR16" t="s">
        <v>1259</v>
      </c>
      <c r="PS16" t="s">
        <v>1260</v>
      </c>
      <c r="PT16" t="s">
        <v>1261</v>
      </c>
      <c r="PU16" t="s">
        <v>1262</v>
      </c>
      <c r="PV16" t="s">
        <v>1263</v>
      </c>
      <c r="PW16" t="s">
        <v>1264</v>
      </c>
      <c r="PX16" t="s">
        <v>1265</v>
      </c>
      <c r="PY16" t="s">
        <v>1266</v>
      </c>
      <c r="PZ16" t="s">
        <v>1267</v>
      </c>
      <c r="QA16" t="s">
        <v>1268</v>
      </c>
      <c r="QB16" t="s">
        <v>1269</v>
      </c>
      <c r="QC16" t="s">
        <v>1270</v>
      </c>
      <c r="QD16" t="s">
        <v>1271</v>
      </c>
      <c r="QE16" t="s">
        <v>1272</v>
      </c>
      <c r="QF16" t="s">
        <v>1273</v>
      </c>
      <c r="QG16" t="s">
        <v>1274</v>
      </c>
      <c r="QH16" t="s">
        <v>1275</v>
      </c>
      <c r="QI16" t="s">
        <v>1276</v>
      </c>
      <c r="QJ16" t="s">
        <v>1277</v>
      </c>
      <c r="QK16" t="s">
        <v>1278</v>
      </c>
      <c r="QL16" t="s">
        <v>1279</v>
      </c>
      <c r="QM16" t="s">
        <v>1280</v>
      </c>
      <c r="QN16" t="s">
        <v>1281</v>
      </c>
      <c r="QO16" t="s">
        <v>1282</v>
      </c>
      <c r="QP16" t="s">
        <v>1283</v>
      </c>
      <c r="QQ16" t="s">
        <v>1284</v>
      </c>
      <c r="QR16" t="s">
        <v>1285</v>
      </c>
      <c r="QS16" t="s">
        <v>1286</v>
      </c>
      <c r="QT16" t="s">
        <v>1287</v>
      </c>
      <c r="QU16" t="s">
        <v>1288</v>
      </c>
      <c r="QV16" t="s">
        <v>1289</v>
      </c>
      <c r="QW16" t="s">
        <v>1290</v>
      </c>
      <c r="QX16" t="s">
        <v>1291</v>
      </c>
      <c r="QY16" t="s">
        <v>1292</v>
      </c>
      <c r="QZ16" t="s">
        <v>1293</v>
      </c>
      <c r="RA16" t="s">
        <v>1294</v>
      </c>
      <c r="RB16" t="s">
        <v>1295</v>
      </c>
      <c r="RC16" t="s">
        <v>1296</v>
      </c>
      <c r="RD16" t="s">
        <v>1297</v>
      </c>
      <c r="RE16" t="s">
        <v>1298</v>
      </c>
      <c r="RF16" t="s">
        <v>1299</v>
      </c>
      <c r="RG16" t="s">
        <v>1300</v>
      </c>
      <c r="RH16" t="s">
        <v>1301</v>
      </c>
      <c r="RI16" t="s">
        <v>1302</v>
      </c>
      <c r="RJ16" t="s">
        <v>1303</v>
      </c>
      <c r="RK16" t="s">
        <v>1304</v>
      </c>
      <c r="RL16" t="s">
        <v>1305</v>
      </c>
      <c r="RM16" t="s">
        <v>1306</v>
      </c>
      <c r="RN16" t="s">
        <v>1307</v>
      </c>
      <c r="RO16" t="s">
        <v>1308</v>
      </c>
      <c r="RP16" t="s">
        <v>1309</v>
      </c>
      <c r="RQ16" t="s">
        <v>1310</v>
      </c>
      <c r="RR16" t="s">
        <v>1311</v>
      </c>
      <c r="RS16" t="s">
        <v>1312</v>
      </c>
      <c r="RT16" t="s">
        <v>1313</v>
      </c>
      <c r="RU16" t="s">
        <v>1314</v>
      </c>
      <c r="RV16" t="s">
        <v>1315</v>
      </c>
      <c r="RW16" t="s">
        <v>1316</v>
      </c>
      <c r="RX16" t="s">
        <v>1317</v>
      </c>
      <c r="RY16" t="s">
        <v>1318</v>
      </c>
      <c r="RZ16" t="s">
        <v>1319</v>
      </c>
      <c r="SA16" t="s">
        <v>1320</v>
      </c>
      <c r="SB16" t="s">
        <v>1321</v>
      </c>
      <c r="SC16" t="s">
        <v>1322</v>
      </c>
      <c r="SD16" t="s">
        <v>1323</v>
      </c>
      <c r="SE16" t="s">
        <v>1324</v>
      </c>
      <c r="SF16" t="s">
        <v>1325</v>
      </c>
      <c r="SG16" t="s">
        <v>1326</v>
      </c>
      <c r="SH16" t="s">
        <v>1327</v>
      </c>
      <c r="SI16" t="s">
        <v>1328</v>
      </c>
      <c r="SJ16" t="s">
        <v>1329</v>
      </c>
      <c r="SK16" t="s">
        <v>1330</v>
      </c>
      <c r="SL16" t="s">
        <v>1331</v>
      </c>
      <c r="SM16" t="s">
        <v>1332</v>
      </c>
      <c r="SN16" t="s">
        <v>1333</v>
      </c>
      <c r="SO16" t="s">
        <v>1334</v>
      </c>
      <c r="SP16" t="s">
        <v>1335</v>
      </c>
      <c r="SQ16" t="s">
        <v>1336</v>
      </c>
      <c r="SR16" t="s">
        <v>1337</v>
      </c>
      <c r="SS16" t="s">
        <v>1338</v>
      </c>
      <c r="ST16" t="s">
        <v>1339</v>
      </c>
      <c r="SU16" t="s">
        <v>1340</v>
      </c>
      <c r="SV16" t="s">
        <v>1341</v>
      </c>
      <c r="SW16" t="s">
        <v>1342</v>
      </c>
      <c r="SX16" t="s">
        <v>1343</v>
      </c>
      <c r="SY16" t="s">
        <v>1344</v>
      </c>
      <c r="SZ16" t="s">
        <v>1345</v>
      </c>
      <c r="TA16" t="s">
        <v>1346</v>
      </c>
      <c r="TB16" t="s">
        <v>1347</v>
      </c>
      <c r="TC16" t="s">
        <v>1348</v>
      </c>
      <c r="TD16" t="s">
        <v>1349</v>
      </c>
      <c r="TE16" t="s">
        <v>1350</v>
      </c>
      <c r="TF16" t="s">
        <v>1351</v>
      </c>
      <c r="TG16" t="s">
        <v>1352</v>
      </c>
      <c r="TH16" t="s">
        <v>1353</v>
      </c>
      <c r="TI16" t="s">
        <v>1354</v>
      </c>
      <c r="TJ16" t="s">
        <v>1355</v>
      </c>
      <c r="TK16" t="s">
        <v>1356</v>
      </c>
      <c r="TL16" t="s">
        <v>1357</v>
      </c>
      <c r="TM16" t="s">
        <v>1358</v>
      </c>
      <c r="TN16" t="s">
        <v>1359</v>
      </c>
      <c r="TO16" t="s">
        <v>1360</v>
      </c>
      <c r="TP16" t="s">
        <v>1361</v>
      </c>
      <c r="TQ16" t="s">
        <v>1362</v>
      </c>
      <c r="TR16" t="s">
        <v>1363</v>
      </c>
      <c r="TS16" t="s">
        <v>1364</v>
      </c>
      <c r="TT16" t="s">
        <v>1365</v>
      </c>
      <c r="TU16" t="s">
        <v>1366</v>
      </c>
      <c r="TV16" t="s">
        <v>1367</v>
      </c>
      <c r="TW16" t="s">
        <v>1368</v>
      </c>
      <c r="TX16" t="s">
        <v>1369</v>
      </c>
      <c r="TY16" t="s">
        <v>1370</v>
      </c>
      <c r="TZ16" t="s">
        <v>1371</v>
      </c>
      <c r="UA16" t="s">
        <v>1372</v>
      </c>
      <c r="UB16" t="s">
        <v>1373</v>
      </c>
      <c r="UC16" t="s">
        <v>1374</v>
      </c>
      <c r="UD16" t="s">
        <v>1375</v>
      </c>
      <c r="UE16" t="s">
        <v>1376</v>
      </c>
      <c r="UF16" t="s">
        <v>1377</v>
      </c>
      <c r="UG16" t="s">
        <v>1378</v>
      </c>
      <c r="UH16" t="s">
        <v>1379</v>
      </c>
      <c r="UI16" t="s">
        <v>1380</v>
      </c>
      <c r="UJ16" t="s">
        <v>1381</v>
      </c>
      <c r="UK16" t="s">
        <v>1382</v>
      </c>
      <c r="UL16" t="s">
        <v>1383</v>
      </c>
      <c r="UM16" t="s">
        <v>1384</v>
      </c>
      <c r="UN16" t="s">
        <v>1385</v>
      </c>
      <c r="UO16" t="s">
        <v>1386</v>
      </c>
      <c r="UP16" t="s">
        <v>1387</v>
      </c>
      <c r="UQ16" t="s">
        <v>1388</v>
      </c>
      <c r="UR16" t="s">
        <v>1389</v>
      </c>
      <c r="US16" t="s">
        <v>1390</v>
      </c>
      <c r="UT16" t="s">
        <v>1391</v>
      </c>
      <c r="UU16" t="s">
        <v>1392</v>
      </c>
      <c r="UV16" t="s">
        <v>1393</v>
      </c>
      <c r="UW16" t="s">
        <v>1394</v>
      </c>
      <c r="UX16" t="s">
        <v>1395</v>
      </c>
      <c r="UY16" t="s">
        <v>1396</v>
      </c>
      <c r="UZ16" t="s">
        <v>1397</v>
      </c>
      <c r="VA16" t="s">
        <v>1398</v>
      </c>
      <c r="VB16" t="s">
        <v>1399</v>
      </c>
      <c r="VC16" t="s">
        <v>1400</v>
      </c>
      <c r="VD16" t="s">
        <v>1401</v>
      </c>
      <c r="VE16" t="s">
        <v>1402</v>
      </c>
      <c r="VF16" t="s">
        <v>1403</v>
      </c>
      <c r="VG16" t="s">
        <v>1404</v>
      </c>
      <c r="VH16" t="s">
        <v>1405</v>
      </c>
      <c r="VI16" t="s">
        <v>1406</v>
      </c>
      <c r="VJ16" t="s">
        <v>1407</v>
      </c>
      <c r="VK16" t="s">
        <v>1408</v>
      </c>
      <c r="VL16" t="s">
        <v>1409</v>
      </c>
      <c r="VM16" t="s">
        <v>1410</v>
      </c>
      <c r="VN16" t="s">
        <v>1411</v>
      </c>
      <c r="VO16" t="s">
        <v>1412</v>
      </c>
      <c r="VP16" t="s">
        <v>1413</v>
      </c>
      <c r="VQ16" t="s">
        <v>1414</v>
      </c>
      <c r="VR16" t="s">
        <v>1415</v>
      </c>
      <c r="VS16" t="s">
        <v>1416</v>
      </c>
      <c r="VT16" t="s">
        <v>1417</v>
      </c>
      <c r="VU16" t="s">
        <v>1418</v>
      </c>
      <c r="VV16" t="s">
        <v>1419</v>
      </c>
      <c r="VW16" t="s">
        <v>1420</v>
      </c>
      <c r="VX16" t="s">
        <v>1421</v>
      </c>
      <c r="VY16" t="s">
        <v>1422</v>
      </c>
      <c r="VZ16" t="s">
        <v>1423</v>
      </c>
      <c r="WA16" t="s">
        <v>1424</v>
      </c>
      <c r="WB16" t="s">
        <v>1425</v>
      </c>
      <c r="WC16" t="s">
        <v>1426</v>
      </c>
      <c r="WD16" t="s">
        <v>1427</v>
      </c>
      <c r="WE16" t="s">
        <v>1428</v>
      </c>
      <c r="WF16" t="s">
        <v>1429</v>
      </c>
      <c r="WG16" t="s">
        <v>1430</v>
      </c>
      <c r="WH16" t="s">
        <v>1431</v>
      </c>
      <c r="WI16" t="s">
        <v>1432</v>
      </c>
      <c r="WJ16" t="s">
        <v>1433</v>
      </c>
      <c r="WK16" t="s">
        <v>1434</v>
      </c>
      <c r="WL16" t="s">
        <v>1435</v>
      </c>
      <c r="WM16" t="s">
        <v>1436</v>
      </c>
      <c r="WN16" t="s">
        <v>1437</v>
      </c>
      <c r="WO16" t="s">
        <v>1438</v>
      </c>
      <c r="WP16" t="s">
        <v>1439</v>
      </c>
      <c r="WQ16" t="s">
        <v>1440</v>
      </c>
      <c r="WR16" t="s">
        <v>1441</v>
      </c>
      <c r="WS16" t="s">
        <v>1442</v>
      </c>
      <c r="WT16" t="s">
        <v>1443</v>
      </c>
      <c r="WU16" t="s">
        <v>1444</v>
      </c>
      <c r="WV16" t="s">
        <v>1445</v>
      </c>
      <c r="WW16" t="s">
        <v>1446</v>
      </c>
      <c r="WX16" t="s">
        <v>1447</v>
      </c>
      <c r="WY16" t="s">
        <v>1448</v>
      </c>
      <c r="WZ16" t="s">
        <v>1449</v>
      </c>
      <c r="XA16" t="s">
        <v>1450</v>
      </c>
      <c r="XB16" t="s">
        <v>1451</v>
      </c>
      <c r="XC16" t="s">
        <v>1452</v>
      </c>
      <c r="XD16" t="s">
        <v>1453</v>
      </c>
      <c r="XE16" t="s">
        <v>1454</v>
      </c>
      <c r="XF16" t="s">
        <v>1455</v>
      </c>
      <c r="XG16" t="s">
        <v>1456</v>
      </c>
      <c r="XH16" t="s">
        <v>1457</v>
      </c>
      <c r="XI16" t="s">
        <v>1458</v>
      </c>
      <c r="XJ16" t="s">
        <v>1459</v>
      </c>
      <c r="XK16" t="s">
        <v>1460</v>
      </c>
      <c r="XL16" t="s">
        <v>1461</v>
      </c>
      <c r="XM16" t="s">
        <v>1462</v>
      </c>
      <c r="XN16" t="s">
        <v>1463</v>
      </c>
      <c r="XO16" t="s">
        <v>1464</v>
      </c>
      <c r="XP16" t="s">
        <v>1465</v>
      </c>
      <c r="XQ16" t="s">
        <v>1466</v>
      </c>
      <c r="XR16" t="s">
        <v>1467</v>
      </c>
      <c r="XS16" t="s">
        <v>1468</v>
      </c>
      <c r="XT16" t="s">
        <v>1469</v>
      </c>
      <c r="XU16" t="s">
        <v>1470</v>
      </c>
      <c r="XV16" t="s">
        <v>1471</v>
      </c>
      <c r="XW16" t="s">
        <v>1472</v>
      </c>
      <c r="XX16" t="s">
        <v>1473</v>
      </c>
      <c r="XY16" t="s">
        <v>1474</v>
      </c>
      <c r="XZ16" t="s">
        <v>1475</v>
      </c>
      <c r="YA16" t="s">
        <v>1476</v>
      </c>
      <c r="YB16" t="s">
        <v>1477</v>
      </c>
      <c r="YC16" t="s">
        <v>1478</v>
      </c>
      <c r="YD16" t="s">
        <v>1479</v>
      </c>
      <c r="YE16" t="s">
        <v>1480</v>
      </c>
      <c r="YF16" t="s">
        <v>1481</v>
      </c>
      <c r="YG16" t="s">
        <v>1482</v>
      </c>
      <c r="YH16" t="s">
        <v>1483</v>
      </c>
      <c r="YI16" t="s">
        <v>1484</v>
      </c>
      <c r="YJ16" t="s">
        <v>1485</v>
      </c>
      <c r="YK16" t="s">
        <v>1486</v>
      </c>
      <c r="YL16" t="s">
        <v>1487</v>
      </c>
      <c r="YM16" t="s">
        <v>1488</v>
      </c>
      <c r="YN16" t="s">
        <v>1489</v>
      </c>
      <c r="YO16" t="s">
        <v>1490</v>
      </c>
      <c r="YP16" t="s">
        <v>1491</v>
      </c>
      <c r="YQ16" t="s">
        <v>1492</v>
      </c>
      <c r="YR16" t="s">
        <v>1493</v>
      </c>
      <c r="YS16" t="s">
        <v>1494</v>
      </c>
      <c r="YT16" t="s">
        <v>1495</v>
      </c>
      <c r="YU16" t="s">
        <v>1496</v>
      </c>
      <c r="YV16" t="s">
        <v>1497</v>
      </c>
      <c r="YW16" t="s">
        <v>1498</v>
      </c>
      <c r="YX16" t="s">
        <v>1499</v>
      </c>
      <c r="YY16" t="s">
        <v>1500</v>
      </c>
      <c r="YZ16" t="s">
        <v>1501</v>
      </c>
      <c r="ZA16" t="s">
        <v>1502</v>
      </c>
      <c r="ZB16" t="s">
        <v>1503</v>
      </c>
      <c r="ZC16" t="s">
        <v>1504</v>
      </c>
      <c r="ZD16" t="s">
        <v>1505</v>
      </c>
      <c r="ZE16" t="s">
        <v>1506</v>
      </c>
      <c r="ZF16" t="s">
        <v>1507</v>
      </c>
      <c r="ZG16" t="s">
        <v>1508</v>
      </c>
      <c r="ZH16" t="s">
        <v>1509</v>
      </c>
      <c r="ZI16" t="s">
        <v>1510</v>
      </c>
      <c r="ZJ16" t="s">
        <v>1511</v>
      </c>
      <c r="ZK16" t="s">
        <v>1512</v>
      </c>
      <c r="ZL16" t="s">
        <v>1513</v>
      </c>
      <c r="ZM16" t="s">
        <v>1514</v>
      </c>
      <c r="ZN16" t="s">
        <v>1515</v>
      </c>
      <c r="ZO16" t="s">
        <v>1516</v>
      </c>
      <c r="ZP16" t="s">
        <v>1517</v>
      </c>
      <c r="ZQ16" t="s">
        <v>1518</v>
      </c>
      <c r="ZR16" t="s">
        <v>1519</v>
      </c>
      <c r="ZS16" t="s">
        <v>1520</v>
      </c>
      <c r="ZT16" t="s">
        <v>1521</v>
      </c>
      <c r="ZU16" t="s">
        <v>1522</v>
      </c>
      <c r="ZV16" t="s">
        <v>1523</v>
      </c>
      <c r="ZW16" t="s">
        <v>1524</v>
      </c>
      <c r="ZX16" t="s">
        <v>1525</v>
      </c>
      <c r="ZY16" t="s">
        <v>1526</v>
      </c>
      <c r="ZZ16" t="s">
        <v>1527</v>
      </c>
      <c r="AAA16" t="s">
        <v>1528</v>
      </c>
      <c r="AAB16" t="s">
        <v>1529</v>
      </c>
      <c r="AAC16" t="s">
        <v>1530</v>
      </c>
      <c r="AAD16" t="s">
        <v>1531</v>
      </c>
      <c r="AAE16" t="s">
        <v>1532</v>
      </c>
      <c r="AAF16" t="s">
        <v>1533</v>
      </c>
      <c r="AAG16" t="s">
        <v>1534</v>
      </c>
      <c r="AAH16" t="s">
        <v>1535</v>
      </c>
      <c r="AAI16" t="s">
        <v>1536</v>
      </c>
      <c r="AAJ16" t="s">
        <v>1537</v>
      </c>
      <c r="AAK16" t="s">
        <v>1538</v>
      </c>
      <c r="AAL16" t="s">
        <v>1539</v>
      </c>
      <c r="AAM16" t="s">
        <v>1540</v>
      </c>
      <c r="AAN16" t="s">
        <v>1541</v>
      </c>
      <c r="AAO16" t="s">
        <v>1542</v>
      </c>
      <c r="AAP16" t="s">
        <v>1543</v>
      </c>
      <c r="AAQ16" t="s">
        <v>1544</v>
      </c>
      <c r="AAR16" t="s">
        <v>1545</v>
      </c>
      <c r="AAS16" t="s">
        <v>1546</v>
      </c>
      <c r="AAT16" t="s">
        <v>1547</v>
      </c>
      <c r="AAU16" t="s">
        <v>1548</v>
      </c>
      <c r="AAV16" t="s">
        <v>1549</v>
      </c>
      <c r="AAW16" t="s">
        <v>1550</v>
      </c>
      <c r="AAX16" t="s">
        <v>1551</v>
      </c>
      <c r="AAY16" t="s">
        <v>1552</v>
      </c>
      <c r="AAZ16" t="s">
        <v>1553</v>
      </c>
      <c r="ABA16" t="s">
        <v>1554</v>
      </c>
      <c r="ABB16" t="s">
        <v>1555</v>
      </c>
      <c r="ABC16" t="s">
        <v>1556</v>
      </c>
      <c r="ABD16" t="s">
        <v>1557</v>
      </c>
      <c r="ABE16" t="s">
        <v>1558</v>
      </c>
      <c r="ABF16" t="s">
        <v>1559</v>
      </c>
      <c r="ABG16" t="s">
        <v>1560</v>
      </c>
      <c r="ABH16" t="s">
        <v>1561</v>
      </c>
      <c r="ABI16" t="s">
        <v>1562</v>
      </c>
      <c r="ABJ16" t="s">
        <v>1563</v>
      </c>
      <c r="ABK16" t="s">
        <v>1564</v>
      </c>
      <c r="ABL16" t="s">
        <v>1565</v>
      </c>
      <c r="ABM16" t="s">
        <v>1566</v>
      </c>
      <c r="ABN16" t="s">
        <v>1567</v>
      </c>
      <c r="ABO16" t="s">
        <v>1568</v>
      </c>
      <c r="ABP16" t="s">
        <v>1569</v>
      </c>
      <c r="ABQ16" t="s">
        <v>1570</v>
      </c>
      <c r="ABR16" t="s">
        <v>1571</v>
      </c>
    </row>
    <row r="17" spans="1:40" x14ac:dyDescent="0.25">
      <c r="A17">
        <v>2015</v>
      </c>
      <c r="D17" t="s">
        <v>407</v>
      </c>
      <c r="E17" s="1" t="s">
        <v>0</v>
      </c>
      <c r="I17" t="s">
        <v>834</v>
      </c>
      <c r="J17" t="s">
        <v>835</v>
      </c>
      <c r="K17" t="s">
        <v>1572</v>
      </c>
      <c r="L17" t="s">
        <v>1573</v>
      </c>
      <c r="M17" t="s">
        <v>1574</v>
      </c>
      <c r="N17" t="s">
        <v>1575</v>
      </c>
      <c r="O17" t="s">
        <v>1576</v>
      </c>
      <c r="P17" t="s">
        <v>1577</v>
      </c>
      <c r="Q17" t="s">
        <v>1578</v>
      </c>
      <c r="R17" t="s">
        <v>1579</v>
      </c>
      <c r="S17" t="s">
        <v>1580</v>
      </c>
      <c r="T17" t="s">
        <v>1581</v>
      </c>
      <c r="U17" t="s">
        <v>1582</v>
      </c>
      <c r="V17" t="s">
        <v>1583</v>
      </c>
      <c r="W17" t="s">
        <v>1584</v>
      </c>
      <c r="X17" t="s">
        <v>1585</v>
      </c>
      <c r="Y17" t="s">
        <v>1586</v>
      </c>
      <c r="Z17" t="s">
        <v>1587</v>
      </c>
      <c r="AA17" t="s">
        <v>1588</v>
      </c>
      <c r="AB17" t="s">
        <v>1589</v>
      </c>
      <c r="AC17" t="s">
        <v>1590</v>
      </c>
      <c r="AD17" t="s">
        <v>1591</v>
      </c>
      <c r="AE17" t="s">
        <v>1592</v>
      </c>
      <c r="AF17" t="s">
        <v>1593</v>
      </c>
      <c r="AG17" t="s">
        <v>1594</v>
      </c>
      <c r="AH17" t="s">
        <v>1595</v>
      </c>
      <c r="AI17" t="s">
        <v>1596</v>
      </c>
      <c r="AJ17" t="s">
        <v>1597</v>
      </c>
      <c r="AK17" t="s">
        <v>1598</v>
      </c>
      <c r="AL17" t="s">
        <v>1599</v>
      </c>
      <c r="AM17" t="s">
        <v>1600</v>
      </c>
      <c r="AN17" t="s">
        <v>1601</v>
      </c>
    </row>
    <row r="18" spans="1:40" x14ac:dyDescent="0.25">
      <c r="A18">
        <v>2015</v>
      </c>
      <c r="E18" s="1"/>
    </row>
    <row r="19" spans="1:40" x14ac:dyDescent="0.25">
      <c r="A19">
        <v>2010</v>
      </c>
      <c r="B19" t="s">
        <v>415</v>
      </c>
      <c r="E19" s="1" t="s">
        <v>11</v>
      </c>
      <c r="I19" t="s">
        <v>377</v>
      </c>
      <c r="J19" t="s">
        <v>378</v>
      </c>
      <c r="K19" t="s">
        <v>380</v>
      </c>
      <c r="L19" t="s">
        <v>381</v>
      </c>
      <c r="M19" t="s">
        <v>382</v>
      </c>
      <c r="N19" t="s">
        <v>383</v>
      </c>
      <c r="O19" t="s">
        <v>384</v>
      </c>
      <c r="P19" t="s">
        <v>385</v>
      </c>
      <c r="Q19" s="1" t="s">
        <v>386</v>
      </c>
      <c r="R19" s="1" t="s">
        <v>387</v>
      </c>
      <c r="S19" s="1" t="s">
        <v>390</v>
      </c>
      <c r="T19" s="1" t="s">
        <v>391</v>
      </c>
      <c r="U19" s="1" t="s">
        <v>379</v>
      </c>
    </row>
    <row r="20" spans="1:40" x14ac:dyDescent="0.25">
      <c r="A20">
        <v>2011</v>
      </c>
      <c r="B20" t="s">
        <v>416</v>
      </c>
      <c r="E20" s="1" t="s">
        <v>11</v>
      </c>
      <c r="I20" t="s">
        <v>377</v>
      </c>
      <c r="J20" t="s">
        <v>378</v>
      </c>
      <c r="K20" t="s">
        <v>380</v>
      </c>
      <c r="L20" t="s">
        <v>381</v>
      </c>
      <c r="M20" t="s">
        <v>382</v>
      </c>
      <c r="N20" t="s">
        <v>383</v>
      </c>
      <c r="O20" t="s">
        <v>384</v>
      </c>
      <c r="P20" t="s">
        <v>385</v>
      </c>
      <c r="Q20" s="1" t="s">
        <v>386</v>
      </c>
      <c r="R20" s="1" t="s">
        <v>387</v>
      </c>
      <c r="S20" s="1" t="s">
        <v>390</v>
      </c>
      <c r="T20" s="1" t="s">
        <v>391</v>
      </c>
      <c r="U20" s="1" t="s">
        <v>379</v>
      </c>
    </row>
    <row r="21" spans="1:40" x14ac:dyDescent="0.25">
      <c r="A21">
        <v>2012</v>
      </c>
      <c r="B21" t="s">
        <v>417</v>
      </c>
      <c r="E21" s="1" t="s">
        <v>11</v>
      </c>
      <c r="I21" t="s">
        <v>377</v>
      </c>
      <c r="J21" t="s">
        <v>378</v>
      </c>
      <c r="K21" t="s">
        <v>380</v>
      </c>
      <c r="L21" t="s">
        <v>381</v>
      </c>
      <c r="M21" t="s">
        <v>382</v>
      </c>
      <c r="N21" t="s">
        <v>383</v>
      </c>
      <c r="O21" t="s">
        <v>384</v>
      </c>
      <c r="P21" t="s">
        <v>385</v>
      </c>
      <c r="Q21" s="1" t="s">
        <v>386</v>
      </c>
      <c r="R21" s="1" t="s">
        <v>387</v>
      </c>
      <c r="S21" s="1" t="s">
        <v>390</v>
      </c>
      <c r="T21" s="1" t="s">
        <v>391</v>
      </c>
      <c r="U21" s="1" t="s">
        <v>379</v>
      </c>
    </row>
    <row r="22" spans="1:40" x14ac:dyDescent="0.25">
      <c r="A22">
        <v>2013</v>
      </c>
      <c r="B22" t="s">
        <v>418</v>
      </c>
      <c r="E22" s="1" t="s">
        <v>11</v>
      </c>
      <c r="I22" t="s">
        <v>377</v>
      </c>
      <c r="J22" t="s">
        <v>378</v>
      </c>
      <c r="K22" t="s">
        <v>380</v>
      </c>
      <c r="L22" t="s">
        <v>381</v>
      </c>
      <c r="M22" t="s">
        <v>382</v>
      </c>
      <c r="N22" t="s">
        <v>383</v>
      </c>
      <c r="O22" t="s">
        <v>384</v>
      </c>
      <c r="P22" t="s">
        <v>385</v>
      </c>
      <c r="Q22" s="1" t="s">
        <v>386</v>
      </c>
      <c r="R22" s="1" t="s">
        <v>387</v>
      </c>
      <c r="S22" s="1" t="s">
        <v>390</v>
      </c>
      <c r="T22" s="1" t="s">
        <v>391</v>
      </c>
      <c r="U22" s="1" t="s">
        <v>379</v>
      </c>
    </row>
    <row r="23" spans="1:40" x14ac:dyDescent="0.25">
      <c r="A23">
        <v>2014</v>
      </c>
      <c r="B23" t="s">
        <v>419</v>
      </c>
      <c r="E23" s="1" t="s">
        <v>11</v>
      </c>
      <c r="I23" t="s">
        <v>377</v>
      </c>
      <c r="J23" t="s">
        <v>378</v>
      </c>
      <c r="K23" t="s">
        <v>380</v>
      </c>
      <c r="L23" t="s">
        <v>381</v>
      </c>
      <c r="M23" t="s">
        <v>382</v>
      </c>
      <c r="N23" t="s">
        <v>383</v>
      </c>
      <c r="O23" t="s">
        <v>384</v>
      </c>
      <c r="P23" t="s">
        <v>385</v>
      </c>
      <c r="Q23" s="1" t="s">
        <v>386</v>
      </c>
      <c r="R23" s="1" t="s">
        <v>387</v>
      </c>
      <c r="S23" s="1" t="s">
        <v>390</v>
      </c>
      <c r="T23" s="1" t="s">
        <v>391</v>
      </c>
      <c r="U23" s="1" t="s">
        <v>379</v>
      </c>
    </row>
    <row r="24" spans="1:40" x14ac:dyDescent="0.25">
      <c r="A24">
        <v>2015</v>
      </c>
      <c r="B24" t="s">
        <v>420</v>
      </c>
      <c r="E24" s="1" t="s">
        <v>11</v>
      </c>
      <c r="I24" t="s">
        <v>377</v>
      </c>
      <c r="J24" t="s">
        <v>378</v>
      </c>
      <c r="K24" t="s">
        <v>379</v>
      </c>
      <c r="L24" t="s">
        <v>380</v>
      </c>
      <c r="M24" t="s">
        <v>381</v>
      </c>
      <c r="N24" t="s">
        <v>382</v>
      </c>
      <c r="O24" t="s">
        <v>383</v>
      </c>
      <c r="P24" t="s">
        <v>384</v>
      </c>
      <c r="Q24" t="s">
        <v>385</v>
      </c>
      <c r="R24" t="s">
        <v>386</v>
      </c>
      <c r="S24" t="s">
        <v>387</v>
      </c>
      <c r="T24" t="s">
        <v>388</v>
      </c>
      <c r="U24" t="s">
        <v>389</v>
      </c>
      <c r="V24" t="s">
        <v>390</v>
      </c>
      <c r="W24" t="s">
        <v>391</v>
      </c>
    </row>
    <row r="25" spans="1:40" x14ac:dyDescent="0.25">
      <c r="A25">
        <v>2016</v>
      </c>
      <c r="B25" t="s">
        <v>421</v>
      </c>
      <c r="E25" s="1" t="s">
        <v>11</v>
      </c>
      <c r="I25" t="s">
        <v>377</v>
      </c>
      <c r="J25" t="s">
        <v>378</v>
      </c>
      <c r="K25" t="s">
        <v>380</v>
      </c>
      <c r="L25" t="s">
        <v>381</v>
      </c>
      <c r="M25" t="s">
        <v>382</v>
      </c>
      <c r="N25" t="s">
        <v>383</v>
      </c>
      <c r="O25" t="s">
        <v>384</v>
      </c>
      <c r="P25" t="s">
        <v>385</v>
      </c>
      <c r="Q25" s="1" t="s">
        <v>386</v>
      </c>
      <c r="R25" s="1" t="s">
        <v>387</v>
      </c>
      <c r="S25" s="1" t="s">
        <v>390</v>
      </c>
      <c r="T25" s="1" t="s">
        <v>391</v>
      </c>
      <c r="U25" s="1" t="s">
        <v>379</v>
      </c>
    </row>
    <row r="26" spans="1:40" x14ac:dyDescent="0.25">
      <c r="A26">
        <v>2017</v>
      </c>
      <c r="B26" t="s">
        <v>422</v>
      </c>
      <c r="E26" s="1" t="s">
        <v>11</v>
      </c>
      <c r="I26" t="s">
        <v>377</v>
      </c>
      <c r="J26" t="s">
        <v>378</v>
      </c>
      <c r="K26" t="s">
        <v>380</v>
      </c>
      <c r="L26" t="s">
        <v>381</v>
      </c>
      <c r="M26" t="s">
        <v>382</v>
      </c>
      <c r="N26" t="s">
        <v>383</v>
      </c>
      <c r="O26" t="s">
        <v>384</v>
      </c>
      <c r="P26" t="s">
        <v>385</v>
      </c>
      <c r="Q26" s="1" t="s">
        <v>386</v>
      </c>
      <c r="R26" s="1" t="s">
        <v>387</v>
      </c>
      <c r="S26" s="1" t="s">
        <v>390</v>
      </c>
      <c r="T26" s="1" t="s">
        <v>391</v>
      </c>
      <c r="U26" s="1" t="s">
        <v>379</v>
      </c>
    </row>
    <row r="27" spans="1:40" x14ac:dyDescent="0.25">
      <c r="A27">
        <v>2015</v>
      </c>
      <c r="C27" t="s">
        <v>135</v>
      </c>
    </row>
    <row r="28" spans="1:40" x14ac:dyDescent="0.25">
      <c r="A28">
        <v>2010</v>
      </c>
      <c r="D28" t="s">
        <v>409</v>
      </c>
      <c r="E28" t="s">
        <v>10</v>
      </c>
      <c r="H28" t="s">
        <v>2058</v>
      </c>
      <c r="I28" t="s">
        <v>1602</v>
      </c>
      <c r="J28" t="s">
        <v>593</v>
      </c>
      <c r="K28" t="s">
        <v>594</v>
      </c>
      <c r="L28" t="s">
        <v>595</v>
      </c>
      <c r="M28" t="s">
        <v>596</v>
      </c>
      <c r="N28" t="s">
        <v>597</v>
      </c>
      <c r="O28" t="s">
        <v>598</v>
      </c>
      <c r="P28" t="s">
        <v>599</v>
      </c>
      <c r="Q28" t="s">
        <v>600</v>
      </c>
      <c r="R28" t="s">
        <v>601</v>
      </c>
    </row>
    <row r="29" spans="1:40" x14ac:dyDescent="0.25">
      <c r="A29">
        <v>2011</v>
      </c>
      <c r="D29" t="s">
        <v>410</v>
      </c>
      <c r="E29" t="s">
        <v>10</v>
      </c>
      <c r="I29" s="1" t="s">
        <v>1603</v>
      </c>
      <c r="J29" t="s">
        <v>602</v>
      </c>
      <c r="K29" t="s">
        <v>603</v>
      </c>
      <c r="L29" t="s">
        <v>604</v>
      </c>
      <c r="M29" t="s">
        <v>605</v>
      </c>
      <c r="N29" t="s">
        <v>606</v>
      </c>
      <c r="O29" t="s">
        <v>607</v>
      </c>
      <c r="P29" t="s">
        <v>608</v>
      </c>
    </row>
    <row r="30" spans="1:40" x14ac:dyDescent="0.25">
      <c r="A30">
        <v>2012</v>
      </c>
      <c r="D30" t="s">
        <v>411</v>
      </c>
      <c r="E30" t="s">
        <v>10</v>
      </c>
      <c r="I30" t="s">
        <v>1604</v>
      </c>
      <c r="J30" t="s">
        <v>602</v>
      </c>
      <c r="K30" t="s">
        <v>609</v>
      </c>
      <c r="L30" t="s">
        <v>610</v>
      </c>
      <c r="M30" t="s">
        <v>611</v>
      </c>
      <c r="N30" t="s">
        <v>612</v>
      </c>
      <c r="O30" t="s">
        <v>613</v>
      </c>
      <c r="P30" t="s">
        <v>614</v>
      </c>
      <c r="Q30" t="s">
        <v>615</v>
      </c>
      <c r="R30" t="s">
        <v>616</v>
      </c>
      <c r="S30" t="s">
        <v>617</v>
      </c>
      <c r="T30" t="s">
        <v>618</v>
      </c>
      <c r="U30" t="s">
        <v>619</v>
      </c>
      <c r="V30" t="s">
        <v>620</v>
      </c>
      <c r="W30" t="s">
        <v>621</v>
      </c>
      <c r="X30" t="s">
        <v>622</v>
      </c>
    </row>
    <row r="31" spans="1:40" x14ac:dyDescent="0.25">
      <c r="A31">
        <v>2013</v>
      </c>
      <c r="D31" t="s">
        <v>412</v>
      </c>
      <c r="E31" t="s">
        <v>10</v>
      </c>
      <c r="I31" t="s">
        <v>1605</v>
      </c>
    </row>
    <row r="32" spans="1:40" x14ac:dyDescent="0.25">
      <c r="A32">
        <v>2014</v>
      </c>
      <c r="D32" t="s">
        <v>413</v>
      </c>
      <c r="E32" t="s">
        <v>10</v>
      </c>
      <c r="I32" t="s">
        <v>1605</v>
      </c>
    </row>
    <row r="33" spans="1:21" x14ac:dyDescent="0.25">
      <c r="A33">
        <v>2015</v>
      </c>
      <c r="D33" t="s">
        <v>408</v>
      </c>
      <c r="E33" t="s">
        <v>10</v>
      </c>
      <c r="I33" t="s">
        <v>1605</v>
      </c>
    </row>
    <row r="34" spans="1:21" x14ac:dyDescent="0.25">
      <c r="A34">
        <v>2016</v>
      </c>
      <c r="D34" t="s">
        <v>181</v>
      </c>
      <c r="E34" t="s">
        <v>10</v>
      </c>
      <c r="I34" t="s">
        <v>1605</v>
      </c>
    </row>
    <row r="35" spans="1:21" x14ac:dyDescent="0.25">
      <c r="A35">
        <v>2017</v>
      </c>
      <c r="D35" t="s">
        <v>414</v>
      </c>
      <c r="E35" t="s">
        <v>10</v>
      </c>
      <c r="I35" t="s">
        <v>1605</v>
      </c>
    </row>
    <row r="36" spans="1:21" x14ac:dyDescent="0.25">
      <c r="A36">
        <v>2015</v>
      </c>
    </row>
    <row r="37" spans="1:21" x14ac:dyDescent="0.25">
      <c r="A37">
        <v>2015</v>
      </c>
      <c r="B37" s="1" t="s">
        <v>392</v>
      </c>
      <c r="E37" s="1" t="s">
        <v>394</v>
      </c>
      <c r="I37" t="s">
        <v>393</v>
      </c>
    </row>
    <row r="38" spans="1:21" x14ac:dyDescent="0.25">
      <c r="A38">
        <v>2015</v>
      </c>
      <c r="C38" t="s">
        <v>396</v>
      </c>
      <c r="E38" t="s">
        <v>13</v>
      </c>
      <c r="G38" s="11" t="s">
        <v>395</v>
      </c>
      <c r="H38" s="11"/>
    </row>
    <row r="39" spans="1:21" x14ac:dyDescent="0.25">
      <c r="A39">
        <v>2015</v>
      </c>
      <c r="D39" t="s">
        <v>423</v>
      </c>
      <c r="E39" s="1" t="s">
        <v>24</v>
      </c>
    </row>
    <row r="40" spans="1:21" x14ac:dyDescent="0.25">
      <c r="A40">
        <v>2030</v>
      </c>
      <c r="D40" t="s">
        <v>424</v>
      </c>
      <c r="E40" s="1" t="s">
        <v>425</v>
      </c>
      <c r="I40" t="s">
        <v>1606</v>
      </c>
    </row>
    <row r="41" spans="1:21" x14ac:dyDescent="0.25">
      <c r="A41">
        <v>2015</v>
      </c>
      <c r="E41" s="1"/>
    </row>
    <row r="42" spans="1:21" x14ac:dyDescent="0.25">
      <c r="A42">
        <v>2015</v>
      </c>
      <c r="B42" s="1" t="s">
        <v>397</v>
      </c>
      <c r="E42" s="1" t="s">
        <v>398</v>
      </c>
      <c r="I42" t="s">
        <v>393</v>
      </c>
    </row>
    <row r="43" spans="1:21" x14ac:dyDescent="0.25">
      <c r="A43">
        <v>2015</v>
      </c>
      <c r="C43" t="s">
        <v>12</v>
      </c>
      <c r="E43" s="1" t="s">
        <v>14</v>
      </c>
    </row>
    <row r="44" spans="1:21" x14ac:dyDescent="0.25">
      <c r="A44">
        <v>2015</v>
      </c>
      <c r="D44" t="s">
        <v>426</v>
      </c>
      <c r="E44" s="1" t="s">
        <v>92</v>
      </c>
      <c r="I44" s="1" t="s">
        <v>1608</v>
      </c>
    </row>
    <row r="45" spans="1:21" x14ac:dyDescent="0.25">
      <c r="A45">
        <v>2015</v>
      </c>
      <c r="E45" s="1"/>
    </row>
    <row r="46" spans="1:21" x14ac:dyDescent="0.25">
      <c r="A46">
        <v>2015</v>
      </c>
      <c r="B46" t="str">
        <f>D4</f>
        <v>D:\data\n-anal\V5.0\MKDAT\2015\AANWENDING.XLSX</v>
      </c>
      <c r="E46" t="str">
        <f>E4</f>
        <v>aanwendingstechniek per bedrijf</v>
      </c>
      <c r="I46" t="s">
        <v>196</v>
      </c>
      <c r="J46" t="s">
        <v>272</v>
      </c>
      <c r="K46" t="s">
        <v>273</v>
      </c>
      <c r="L46" t="s">
        <v>274</v>
      </c>
      <c r="M46" t="s">
        <v>275</v>
      </c>
      <c r="N46" t="s">
        <v>276</v>
      </c>
      <c r="O46" t="s">
        <v>277</v>
      </c>
      <c r="P46" t="s">
        <v>278</v>
      </c>
      <c r="Q46" t="s">
        <v>279</v>
      </c>
      <c r="R46" t="s">
        <v>280</v>
      </c>
      <c r="S46" t="s">
        <v>281</v>
      </c>
      <c r="T46" t="s">
        <v>282</v>
      </c>
      <c r="U46" t="s">
        <v>283</v>
      </c>
    </row>
    <row r="47" spans="1:21" x14ac:dyDescent="0.25">
      <c r="A47">
        <v>2015</v>
      </c>
      <c r="B47" t="s">
        <v>144</v>
      </c>
      <c r="E47" s="1" t="s">
        <v>402</v>
      </c>
      <c r="I47" t="s">
        <v>401</v>
      </c>
      <c r="J47" t="s">
        <v>399</v>
      </c>
      <c r="K47" t="s">
        <v>400</v>
      </c>
    </row>
    <row r="48" spans="1:21" x14ac:dyDescent="0.25">
      <c r="A48">
        <v>2015</v>
      </c>
      <c r="C48" t="s">
        <v>34</v>
      </c>
    </row>
    <row r="49" spans="1:746" x14ac:dyDescent="0.25">
      <c r="A49">
        <v>2015</v>
      </c>
      <c r="D49" t="s">
        <v>33</v>
      </c>
      <c r="E49" s="1" t="s">
        <v>35</v>
      </c>
      <c r="I49" t="s">
        <v>592</v>
      </c>
    </row>
    <row r="50" spans="1:746" x14ac:dyDescent="0.25">
      <c r="A50">
        <v>2015</v>
      </c>
      <c r="E50" s="1"/>
    </row>
    <row r="51" spans="1:746" x14ac:dyDescent="0.25">
      <c r="A51">
        <v>2015</v>
      </c>
      <c r="B51" t="s">
        <v>427</v>
      </c>
      <c r="E51" t="s">
        <v>17</v>
      </c>
      <c r="I51" t="s">
        <v>430</v>
      </c>
      <c r="J51" s="4" t="s">
        <v>431</v>
      </c>
      <c r="K51" s="32" t="s">
        <v>432</v>
      </c>
      <c r="L51" s="33" t="s">
        <v>433</v>
      </c>
      <c r="M51" s="34" t="s">
        <v>434</v>
      </c>
      <c r="N51" s="35" t="s">
        <v>435</v>
      </c>
      <c r="O51" s="35" t="s">
        <v>436</v>
      </c>
      <c r="P51" t="s">
        <v>437</v>
      </c>
      <c r="Q51" t="s">
        <v>438</v>
      </c>
      <c r="R51" t="s">
        <v>439</v>
      </c>
      <c r="S51" s="9" t="s">
        <v>440</v>
      </c>
      <c r="T51" s="10" t="s">
        <v>441</v>
      </c>
      <c r="U51" t="s">
        <v>442</v>
      </c>
      <c r="V51" t="s">
        <v>443</v>
      </c>
      <c r="W51" t="s">
        <v>444</v>
      </c>
      <c r="X51" t="s">
        <v>445</v>
      </c>
      <c r="Y51" t="s">
        <v>446</v>
      </c>
      <c r="Z51" s="9" t="s">
        <v>447</v>
      </c>
      <c r="AA51" s="10" t="s">
        <v>448</v>
      </c>
      <c r="AB51" s="10" t="s">
        <v>449</v>
      </c>
      <c r="AC51" s="10" t="s">
        <v>450</v>
      </c>
      <c r="AD51" s="10" t="s">
        <v>451</v>
      </c>
      <c r="AE51" s="36" t="s">
        <v>452</v>
      </c>
      <c r="AF51" s="36" t="s">
        <v>453</v>
      </c>
      <c r="AG51" s="36" t="s">
        <v>454</v>
      </c>
      <c r="AH51" s="36" t="s">
        <v>455</v>
      </c>
      <c r="AI51" s="36" t="s">
        <v>456</v>
      </c>
      <c r="AJ51" s="36" t="s">
        <v>457</v>
      </c>
      <c r="AK51" s="36" t="s">
        <v>458</v>
      </c>
      <c r="AL51" s="36" t="s">
        <v>459</v>
      </c>
      <c r="AM51" s="36" t="s">
        <v>460</v>
      </c>
      <c r="AN51" s="13" t="s">
        <v>461</v>
      </c>
      <c r="AO51" s="36" t="s">
        <v>462</v>
      </c>
      <c r="AP51" s="36" t="s">
        <v>463</v>
      </c>
      <c r="AQ51" s="36" t="s">
        <v>464</v>
      </c>
      <c r="AR51" s="36" t="s">
        <v>465</v>
      </c>
      <c r="AS51" s="36" t="s">
        <v>466</v>
      </c>
      <c r="AT51" s="13" t="s">
        <v>467</v>
      </c>
      <c r="AU51" s="36" t="s">
        <v>468</v>
      </c>
      <c r="AV51" s="36" t="s">
        <v>469</v>
      </c>
      <c r="AW51" s="36" t="s">
        <v>470</v>
      </c>
      <c r="AX51" s="36" t="s">
        <v>471</v>
      </c>
      <c r="AY51" s="36" t="s">
        <v>472</v>
      </c>
      <c r="AZ51" s="36" t="s">
        <v>473</v>
      </c>
      <c r="BA51" s="36" t="s">
        <v>474</v>
      </c>
      <c r="BB51" s="36" t="s">
        <v>475</v>
      </c>
      <c r="BC51" s="36" t="s">
        <v>476</v>
      </c>
      <c r="BD51" s="36" t="s">
        <v>477</v>
      </c>
      <c r="BE51" s="36" t="s">
        <v>478</v>
      </c>
      <c r="BF51" s="36" t="s">
        <v>479</v>
      </c>
      <c r="BG51" s="36" t="s">
        <v>480</v>
      </c>
      <c r="BH51" s="37" t="s">
        <v>481</v>
      </c>
      <c r="BI51" s="4" t="s">
        <v>482</v>
      </c>
      <c r="BJ51" s="38" t="s">
        <v>483</v>
      </c>
      <c r="BK51" s="39" t="s">
        <v>484</v>
      </c>
      <c r="BL51" s="6" t="s">
        <v>485</v>
      </c>
      <c r="BM51" s="6" t="s">
        <v>486</v>
      </c>
      <c r="BN51" s="40" t="s">
        <v>487</v>
      </c>
      <c r="BO51" s="4" t="s">
        <v>488</v>
      </c>
      <c r="BP51" s="4" t="s">
        <v>303</v>
      </c>
      <c r="BQ51" s="4" t="s">
        <v>304</v>
      </c>
      <c r="BR51" s="4" t="s">
        <v>305</v>
      </c>
      <c r="BS51" s="4" t="s">
        <v>306</v>
      </c>
      <c r="BT51" s="4" t="s">
        <v>489</v>
      </c>
      <c r="BU51" s="6" t="s">
        <v>307</v>
      </c>
      <c r="BV51" s="4" t="s">
        <v>490</v>
      </c>
      <c r="BW51" s="4" t="s">
        <v>491</v>
      </c>
      <c r="BX51" s="4" t="s">
        <v>492</v>
      </c>
      <c r="BY51" s="6" t="s">
        <v>493</v>
      </c>
      <c r="BZ51" s="1" t="s">
        <v>494</v>
      </c>
      <c r="CA51" t="s">
        <v>495</v>
      </c>
      <c r="CB51" t="s">
        <v>496</v>
      </c>
    </row>
    <row r="52" spans="1:746" x14ac:dyDescent="0.25">
      <c r="A52">
        <v>2015</v>
      </c>
      <c r="B52" t="str">
        <f>D16</f>
        <v>D:\data\n-anal\V5.0\MKDAT\2015\EXEM2015.XLSX</v>
      </c>
      <c r="E52" t="str">
        <f>E16</f>
        <v>Gemiddelde excretie/emissie per bedrijf per dier, soorten met meerdere RAV staltypen</v>
      </c>
      <c r="I52" t="s">
        <v>834</v>
      </c>
      <c r="J52" t="s">
        <v>835</v>
      </c>
      <c r="K52" t="s">
        <v>836</v>
      </c>
      <c r="L52" t="s">
        <v>837</v>
      </c>
      <c r="M52" t="s">
        <v>838</v>
      </c>
      <c r="N52" t="s">
        <v>839</v>
      </c>
      <c r="O52" t="s">
        <v>840</v>
      </c>
      <c r="P52" t="s">
        <v>841</v>
      </c>
      <c r="Q52" t="s">
        <v>842</v>
      </c>
      <c r="R52" t="s">
        <v>843</v>
      </c>
      <c r="S52" t="s">
        <v>844</v>
      </c>
      <c r="T52" t="s">
        <v>845</v>
      </c>
      <c r="U52" t="s">
        <v>846</v>
      </c>
      <c r="V52" t="s">
        <v>847</v>
      </c>
      <c r="W52" t="s">
        <v>848</v>
      </c>
      <c r="X52" t="s">
        <v>849</v>
      </c>
      <c r="Y52" t="s">
        <v>850</v>
      </c>
      <c r="Z52" t="s">
        <v>851</v>
      </c>
      <c r="AA52" t="s">
        <v>852</v>
      </c>
      <c r="AB52" t="s">
        <v>853</v>
      </c>
      <c r="AC52" t="s">
        <v>854</v>
      </c>
      <c r="AD52" t="s">
        <v>855</v>
      </c>
      <c r="AE52" t="s">
        <v>856</v>
      </c>
      <c r="AF52" t="s">
        <v>857</v>
      </c>
      <c r="AG52" t="s">
        <v>858</v>
      </c>
      <c r="AH52" t="s">
        <v>859</v>
      </c>
      <c r="AI52" t="s">
        <v>860</v>
      </c>
      <c r="AJ52" t="s">
        <v>861</v>
      </c>
      <c r="AK52" t="s">
        <v>862</v>
      </c>
      <c r="AL52" t="s">
        <v>863</v>
      </c>
      <c r="AM52" t="s">
        <v>864</v>
      </c>
      <c r="AN52" t="s">
        <v>865</v>
      </c>
      <c r="AO52" t="s">
        <v>866</v>
      </c>
      <c r="AP52" t="s">
        <v>867</v>
      </c>
      <c r="AQ52" t="s">
        <v>868</v>
      </c>
      <c r="AR52" t="s">
        <v>869</v>
      </c>
      <c r="AS52" t="s">
        <v>870</v>
      </c>
      <c r="AT52" t="s">
        <v>871</v>
      </c>
      <c r="AU52" t="s">
        <v>872</v>
      </c>
      <c r="AV52" t="s">
        <v>873</v>
      </c>
      <c r="AW52" t="s">
        <v>874</v>
      </c>
      <c r="AX52" t="s">
        <v>875</v>
      </c>
      <c r="AY52" t="s">
        <v>876</v>
      </c>
      <c r="AZ52" t="s">
        <v>877</v>
      </c>
      <c r="BA52" t="s">
        <v>878</v>
      </c>
      <c r="BB52" t="s">
        <v>879</v>
      </c>
      <c r="BC52" t="s">
        <v>880</v>
      </c>
      <c r="BD52" t="s">
        <v>881</v>
      </c>
      <c r="BE52" t="s">
        <v>882</v>
      </c>
      <c r="BF52" t="s">
        <v>883</v>
      </c>
      <c r="BG52" t="s">
        <v>884</v>
      </c>
      <c r="BH52" t="s">
        <v>885</v>
      </c>
      <c r="BI52" t="s">
        <v>886</v>
      </c>
      <c r="BJ52" t="s">
        <v>887</v>
      </c>
      <c r="BK52" t="s">
        <v>888</v>
      </c>
      <c r="BL52" t="s">
        <v>889</v>
      </c>
      <c r="BM52" t="s">
        <v>890</v>
      </c>
      <c r="BN52" t="s">
        <v>891</v>
      </c>
      <c r="BO52" t="s">
        <v>892</v>
      </c>
      <c r="BP52" t="s">
        <v>893</v>
      </c>
      <c r="BQ52" t="s">
        <v>894</v>
      </c>
      <c r="BR52" t="s">
        <v>895</v>
      </c>
      <c r="BS52" t="s">
        <v>896</v>
      </c>
      <c r="BT52" t="s">
        <v>897</v>
      </c>
      <c r="BU52" t="s">
        <v>898</v>
      </c>
      <c r="BV52" t="s">
        <v>899</v>
      </c>
      <c r="BW52" t="s">
        <v>900</v>
      </c>
      <c r="BX52" t="s">
        <v>901</v>
      </c>
      <c r="BY52" t="s">
        <v>902</v>
      </c>
      <c r="BZ52" t="s">
        <v>903</v>
      </c>
      <c r="CA52" t="s">
        <v>904</v>
      </c>
      <c r="CB52" t="s">
        <v>905</v>
      </c>
      <c r="CC52" t="s">
        <v>906</v>
      </c>
      <c r="CD52" t="s">
        <v>907</v>
      </c>
      <c r="CE52" t="s">
        <v>908</v>
      </c>
      <c r="CF52" t="s">
        <v>909</v>
      </c>
      <c r="CG52" t="s">
        <v>910</v>
      </c>
      <c r="CH52" t="s">
        <v>911</v>
      </c>
      <c r="CI52" t="s">
        <v>912</v>
      </c>
      <c r="CJ52" t="s">
        <v>913</v>
      </c>
      <c r="CK52" t="s">
        <v>914</v>
      </c>
      <c r="CL52" t="s">
        <v>915</v>
      </c>
      <c r="CM52" t="s">
        <v>916</v>
      </c>
      <c r="CN52" t="s">
        <v>917</v>
      </c>
      <c r="CO52" t="s">
        <v>918</v>
      </c>
      <c r="CP52" t="s">
        <v>919</v>
      </c>
      <c r="CQ52" t="s">
        <v>920</v>
      </c>
      <c r="CR52" t="s">
        <v>921</v>
      </c>
      <c r="CS52" t="s">
        <v>922</v>
      </c>
      <c r="CT52" t="s">
        <v>923</v>
      </c>
      <c r="CU52" t="s">
        <v>924</v>
      </c>
      <c r="CV52" t="s">
        <v>925</v>
      </c>
      <c r="CW52" t="s">
        <v>926</v>
      </c>
      <c r="CX52" t="s">
        <v>927</v>
      </c>
      <c r="CY52" t="s">
        <v>928</v>
      </c>
      <c r="CZ52" t="s">
        <v>929</v>
      </c>
      <c r="DA52" t="s">
        <v>930</v>
      </c>
      <c r="DB52" t="s">
        <v>931</v>
      </c>
      <c r="DC52" t="s">
        <v>932</v>
      </c>
      <c r="DD52" t="s">
        <v>933</v>
      </c>
      <c r="DE52" t="s">
        <v>934</v>
      </c>
      <c r="DF52" t="s">
        <v>935</v>
      </c>
      <c r="DG52" t="s">
        <v>936</v>
      </c>
      <c r="DH52" t="s">
        <v>937</v>
      </c>
      <c r="DI52" t="s">
        <v>938</v>
      </c>
      <c r="DJ52" t="s">
        <v>939</v>
      </c>
      <c r="DK52" t="s">
        <v>940</v>
      </c>
      <c r="DL52" t="s">
        <v>941</v>
      </c>
      <c r="DM52" t="s">
        <v>942</v>
      </c>
      <c r="DN52" t="s">
        <v>943</v>
      </c>
      <c r="DO52" t="s">
        <v>944</v>
      </c>
      <c r="DP52" t="s">
        <v>945</v>
      </c>
      <c r="DQ52" t="s">
        <v>946</v>
      </c>
      <c r="DR52" t="s">
        <v>947</v>
      </c>
      <c r="DS52" t="s">
        <v>948</v>
      </c>
      <c r="DT52" t="s">
        <v>949</v>
      </c>
      <c r="DU52" t="s">
        <v>950</v>
      </c>
      <c r="DV52" t="s">
        <v>951</v>
      </c>
      <c r="DW52" t="s">
        <v>952</v>
      </c>
      <c r="DX52" t="s">
        <v>953</v>
      </c>
      <c r="DY52" t="s">
        <v>954</v>
      </c>
      <c r="DZ52" t="s">
        <v>955</v>
      </c>
      <c r="EA52" t="s">
        <v>956</v>
      </c>
      <c r="EB52" t="s">
        <v>957</v>
      </c>
      <c r="EC52" t="s">
        <v>958</v>
      </c>
      <c r="ED52" t="s">
        <v>959</v>
      </c>
      <c r="EE52" t="s">
        <v>960</v>
      </c>
      <c r="EF52" t="s">
        <v>961</v>
      </c>
      <c r="EG52" t="s">
        <v>962</v>
      </c>
      <c r="EH52" t="s">
        <v>963</v>
      </c>
      <c r="EI52" t="s">
        <v>964</v>
      </c>
      <c r="EJ52" t="s">
        <v>965</v>
      </c>
      <c r="EK52" t="s">
        <v>966</v>
      </c>
      <c r="EL52" t="s">
        <v>967</v>
      </c>
      <c r="EM52" t="s">
        <v>968</v>
      </c>
      <c r="EN52" t="s">
        <v>969</v>
      </c>
      <c r="EO52" t="s">
        <v>970</v>
      </c>
      <c r="EP52" t="s">
        <v>971</v>
      </c>
      <c r="EQ52" t="s">
        <v>972</v>
      </c>
      <c r="ER52" t="s">
        <v>973</v>
      </c>
      <c r="ES52" t="s">
        <v>974</v>
      </c>
      <c r="ET52" t="s">
        <v>975</v>
      </c>
      <c r="EU52" t="s">
        <v>976</v>
      </c>
      <c r="EV52" t="s">
        <v>977</v>
      </c>
      <c r="EW52" t="s">
        <v>978</v>
      </c>
      <c r="EX52" t="s">
        <v>979</v>
      </c>
      <c r="EY52" t="s">
        <v>980</v>
      </c>
      <c r="EZ52" t="s">
        <v>981</v>
      </c>
      <c r="FA52" t="s">
        <v>982</v>
      </c>
      <c r="FB52" t="s">
        <v>983</v>
      </c>
      <c r="FC52" t="s">
        <v>984</v>
      </c>
      <c r="FD52" t="s">
        <v>985</v>
      </c>
      <c r="FE52" t="s">
        <v>986</v>
      </c>
      <c r="FF52" t="s">
        <v>987</v>
      </c>
      <c r="FG52" t="s">
        <v>988</v>
      </c>
      <c r="FH52" t="s">
        <v>989</v>
      </c>
      <c r="FI52" t="s">
        <v>990</v>
      </c>
      <c r="FJ52" t="s">
        <v>991</v>
      </c>
      <c r="FK52" t="s">
        <v>992</v>
      </c>
      <c r="FL52" t="s">
        <v>993</v>
      </c>
      <c r="FM52" t="s">
        <v>994</v>
      </c>
      <c r="FN52" t="s">
        <v>995</v>
      </c>
      <c r="FO52" t="s">
        <v>996</v>
      </c>
      <c r="FP52" t="s">
        <v>997</v>
      </c>
      <c r="FQ52" t="s">
        <v>998</v>
      </c>
      <c r="FR52" t="s">
        <v>999</v>
      </c>
      <c r="FS52" t="s">
        <v>1000</v>
      </c>
      <c r="FT52" t="s">
        <v>1001</v>
      </c>
      <c r="FU52" t="s">
        <v>1002</v>
      </c>
      <c r="FV52" t="s">
        <v>1003</v>
      </c>
      <c r="FW52" t="s">
        <v>1004</v>
      </c>
      <c r="FX52" t="s">
        <v>1005</v>
      </c>
      <c r="FY52" t="s">
        <v>1006</v>
      </c>
      <c r="FZ52" t="s">
        <v>1007</v>
      </c>
      <c r="GA52" t="s">
        <v>1008</v>
      </c>
      <c r="GB52" t="s">
        <v>1009</v>
      </c>
      <c r="GC52" t="s">
        <v>1010</v>
      </c>
      <c r="GD52" t="s">
        <v>1011</v>
      </c>
      <c r="GE52" t="s">
        <v>1012</v>
      </c>
      <c r="GF52" t="s">
        <v>1013</v>
      </c>
      <c r="GG52" t="s">
        <v>1014</v>
      </c>
      <c r="GH52" t="s">
        <v>1015</v>
      </c>
      <c r="GI52" t="s">
        <v>1016</v>
      </c>
      <c r="GJ52" t="s">
        <v>1017</v>
      </c>
      <c r="GK52" t="s">
        <v>1018</v>
      </c>
      <c r="GL52" t="s">
        <v>1019</v>
      </c>
      <c r="GM52" t="s">
        <v>1020</v>
      </c>
      <c r="GN52" t="s">
        <v>1021</v>
      </c>
      <c r="GO52" t="s">
        <v>1022</v>
      </c>
      <c r="GP52" t="s">
        <v>1023</v>
      </c>
      <c r="GQ52" t="s">
        <v>1024</v>
      </c>
      <c r="GR52" t="s">
        <v>1025</v>
      </c>
      <c r="GS52" t="s">
        <v>1026</v>
      </c>
      <c r="GT52" t="s">
        <v>1027</v>
      </c>
      <c r="GU52" t="s">
        <v>1028</v>
      </c>
      <c r="GV52" t="s">
        <v>1029</v>
      </c>
      <c r="GW52" t="s">
        <v>1030</v>
      </c>
      <c r="GX52" t="s">
        <v>1031</v>
      </c>
      <c r="GY52" t="s">
        <v>1032</v>
      </c>
      <c r="GZ52" t="s">
        <v>1033</v>
      </c>
      <c r="HA52" t="s">
        <v>1034</v>
      </c>
      <c r="HB52" t="s">
        <v>1035</v>
      </c>
      <c r="HC52" t="s">
        <v>1036</v>
      </c>
      <c r="HD52" t="s">
        <v>1037</v>
      </c>
      <c r="HE52" t="s">
        <v>1038</v>
      </c>
      <c r="HF52" t="s">
        <v>1039</v>
      </c>
      <c r="HG52" t="s">
        <v>1040</v>
      </c>
      <c r="HH52" t="s">
        <v>1041</v>
      </c>
      <c r="HI52" t="s">
        <v>1042</v>
      </c>
      <c r="HJ52" t="s">
        <v>1043</v>
      </c>
      <c r="HK52" t="s">
        <v>1044</v>
      </c>
      <c r="HL52" t="s">
        <v>1045</v>
      </c>
      <c r="HM52" t="s">
        <v>1046</v>
      </c>
      <c r="HN52" t="s">
        <v>1047</v>
      </c>
      <c r="HO52" t="s">
        <v>1048</v>
      </c>
      <c r="HP52" t="s">
        <v>1049</v>
      </c>
      <c r="HQ52" t="s">
        <v>1050</v>
      </c>
      <c r="HR52" t="s">
        <v>1051</v>
      </c>
      <c r="HS52" t="s">
        <v>1052</v>
      </c>
      <c r="HT52" t="s">
        <v>1053</v>
      </c>
      <c r="HU52" t="s">
        <v>1054</v>
      </c>
      <c r="HV52" t="s">
        <v>1055</v>
      </c>
      <c r="HW52" t="s">
        <v>1056</v>
      </c>
      <c r="HX52" t="s">
        <v>1057</v>
      </c>
      <c r="HY52" t="s">
        <v>1058</v>
      </c>
      <c r="HZ52" t="s">
        <v>1059</v>
      </c>
      <c r="IA52" t="s">
        <v>1060</v>
      </c>
      <c r="IB52" t="s">
        <v>1061</v>
      </c>
      <c r="IC52" t="s">
        <v>1062</v>
      </c>
      <c r="ID52" t="s">
        <v>1063</v>
      </c>
      <c r="IE52" t="s">
        <v>1064</v>
      </c>
      <c r="IF52" t="s">
        <v>1065</v>
      </c>
      <c r="IG52" t="s">
        <v>1066</v>
      </c>
      <c r="IH52" t="s">
        <v>1067</v>
      </c>
      <c r="II52" t="s">
        <v>1068</v>
      </c>
      <c r="IJ52" t="s">
        <v>1069</v>
      </c>
      <c r="IK52" t="s">
        <v>1070</v>
      </c>
      <c r="IL52" t="s">
        <v>1071</v>
      </c>
      <c r="IM52" t="s">
        <v>1072</v>
      </c>
      <c r="IN52" t="s">
        <v>1073</v>
      </c>
      <c r="IO52" t="s">
        <v>1074</v>
      </c>
      <c r="IP52" t="s">
        <v>1075</v>
      </c>
      <c r="IQ52" t="s">
        <v>1076</v>
      </c>
      <c r="IR52" t="s">
        <v>1077</v>
      </c>
      <c r="IS52" t="s">
        <v>1078</v>
      </c>
      <c r="IT52" t="s">
        <v>1079</v>
      </c>
      <c r="IU52" t="s">
        <v>1080</v>
      </c>
      <c r="IV52" t="s">
        <v>1081</v>
      </c>
      <c r="IW52" t="s">
        <v>1082</v>
      </c>
      <c r="IX52" t="s">
        <v>1083</v>
      </c>
      <c r="IY52" t="s">
        <v>1084</v>
      </c>
      <c r="IZ52" t="s">
        <v>1085</v>
      </c>
      <c r="JA52" t="s">
        <v>1086</v>
      </c>
      <c r="JB52" t="s">
        <v>1087</v>
      </c>
      <c r="JC52" t="s">
        <v>1088</v>
      </c>
      <c r="JD52" t="s">
        <v>1089</v>
      </c>
      <c r="JE52" t="s">
        <v>1090</v>
      </c>
      <c r="JF52" t="s">
        <v>1091</v>
      </c>
      <c r="JG52" t="s">
        <v>1092</v>
      </c>
      <c r="JH52" t="s">
        <v>1093</v>
      </c>
      <c r="JI52" t="s">
        <v>1094</v>
      </c>
      <c r="JJ52" t="s">
        <v>1095</v>
      </c>
      <c r="JK52" t="s">
        <v>1096</v>
      </c>
      <c r="JL52" t="s">
        <v>1097</v>
      </c>
      <c r="JM52" t="s">
        <v>1098</v>
      </c>
      <c r="JN52" t="s">
        <v>1099</v>
      </c>
      <c r="JO52" t="s">
        <v>1100</v>
      </c>
      <c r="JP52" t="s">
        <v>1101</v>
      </c>
      <c r="JQ52" t="s">
        <v>1102</v>
      </c>
      <c r="JR52" t="s">
        <v>1103</v>
      </c>
      <c r="JS52" t="s">
        <v>1104</v>
      </c>
      <c r="JT52" t="s">
        <v>1105</v>
      </c>
      <c r="JU52" t="s">
        <v>1106</v>
      </c>
      <c r="JV52" t="s">
        <v>1107</v>
      </c>
      <c r="JW52" t="s">
        <v>1108</v>
      </c>
      <c r="JX52" t="s">
        <v>1109</v>
      </c>
      <c r="JY52" t="s">
        <v>1110</v>
      </c>
      <c r="JZ52" t="s">
        <v>1111</v>
      </c>
      <c r="KA52" t="s">
        <v>1112</v>
      </c>
      <c r="KB52" t="s">
        <v>1113</v>
      </c>
      <c r="KC52" t="s">
        <v>1114</v>
      </c>
      <c r="KD52" t="s">
        <v>1115</v>
      </c>
      <c r="KE52" t="s">
        <v>1116</v>
      </c>
      <c r="KF52" t="s">
        <v>1117</v>
      </c>
      <c r="KG52" t="s">
        <v>1118</v>
      </c>
      <c r="KH52" t="s">
        <v>1119</v>
      </c>
      <c r="KI52" t="s">
        <v>1120</v>
      </c>
      <c r="KJ52" t="s">
        <v>1121</v>
      </c>
      <c r="KK52" t="s">
        <v>1122</v>
      </c>
      <c r="KL52" t="s">
        <v>1123</v>
      </c>
      <c r="KM52" t="s">
        <v>1124</v>
      </c>
      <c r="KN52" t="s">
        <v>1125</v>
      </c>
      <c r="KO52" t="s">
        <v>1126</v>
      </c>
      <c r="KP52" t="s">
        <v>1127</v>
      </c>
      <c r="KQ52" t="s">
        <v>1128</v>
      </c>
      <c r="KR52" t="s">
        <v>1129</v>
      </c>
      <c r="KS52" t="s">
        <v>1130</v>
      </c>
      <c r="KT52" t="s">
        <v>1131</v>
      </c>
      <c r="KU52" t="s">
        <v>1132</v>
      </c>
      <c r="KV52" t="s">
        <v>1133</v>
      </c>
      <c r="KW52" t="s">
        <v>1134</v>
      </c>
      <c r="KX52" t="s">
        <v>1135</v>
      </c>
      <c r="KY52" t="s">
        <v>1136</v>
      </c>
      <c r="KZ52" t="s">
        <v>1137</v>
      </c>
      <c r="LA52" t="s">
        <v>1138</v>
      </c>
      <c r="LB52" t="s">
        <v>1139</v>
      </c>
      <c r="LC52" t="s">
        <v>1140</v>
      </c>
      <c r="LD52" t="s">
        <v>1141</v>
      </c>
      <c r="LE52" t="s">
        <v>1142</v>
      </c>
      <c r="LF52" t="s">
        <v>1143</v>
      </c>
      <c r="LG52" t="s">
        <v>1144</v>
      </c>
      <c r="LH52" t="s">
        <v>1145</v>
      </c>
      <c r="LI52" t="s">
        <v>1146</v>
      </c>
      <c r="LJ52" t="s">
        <v>1147</v>
      </c>
      <c r="LK52" t="s">
        <v>1148</v>
      </c>
      <c r="LL52" t="s">
        <v>1149</v>
      </c>
      <c r="LM52" t="s">
        <v>1150</v>
      </c>
      <c r="LN52" t="s">
        <v>1151</v>
      </c>
      <c r="LO52" t="s">
        <v>1152</v>
      </c>
      <c r="LP52" t="s">
        <v>1153</v>
      </c>
      <c r="LQ52" t="s">
        <v>1154</v>
      </c>
      <c r="LR52" t="s">
        <v>1155</v>
      </c>
      <c r="LS52" t="s">
        <v>1156</v>
      </c>
      <c r="LT52" t="s">
        <v>1157</v>
      </c>
      <c r="LU52" t="s">
        <v>1158</v>
      </c>
      <c r="LV52" t="s">
        <v>1159</v>
      </c>
      <c r="LW52" t="s">
        <v>1160</v>
      </c>
      <c r="LX52" t="s">
        <v>1161</v>
      </c>
      <c r="LY52" t="s">
        <v>1162</v>
      </c>
      <c r="LZ52" t="s">
        <v>1163</v>
      </c>
      <c r="MA52" t="s">
        <v>1164</v>
      </c>
      <c r="MB52" t="s">
        <v>1165</v>
      </c>
      <c r="MC52" t="s">
        <v>1166</v>
      </c>
      <c r="MD52" t="s">
        <v>1167</v>
      </c>
      <c r="ME52" t="s">
        <v>1168</v>
      </c>
      <c r="MF52" t="s">
        <v>1169</v>
      </c>
      <c r="MG52" t="s">
        <v>1170</v>
      </c>
      <c r="MH52" t="s">
        <v>1171</v>
      </c>
      <c r="MI52" t="s">
        <v>1172</v>
      </c>
      <c r="MJ52" t="s">
        <v>1173</v>
      </c>
      <c r="MK52" t="s">
        <v>1174</v>
      </c>
      <c r="ML52" t="s">
        <v>1175</v>
      </c>
      <c r="MM52" t="s">
        <v>1176</v>
      </c>
      <c r="MN52" t="s">
        <v>1177</v>
      </c>
      <c r="MO52" t="s">
        <v>1178</v>
      </c>
      <c r="MP52" t="s">
        <v>1179</v>
      </c>
      <c r="MQ52" t="s">
        <v>1180</v>
      </c>
      <c r="MR52" t="s">
        <v>1181</v>
      </c>
      <c r="MS52" t="s">
        <v>1182</v>
      </c>
      <c r="MT52" t="s">
        <v>1183</v>
      </c>
      <c r="MU52" t="s">
        <v>1184</v>
      </c>
      <c r="MV52" t="s">
        <v>1185</v>
      </c>
      <c r="MW52" t="s">
        <v>1186</v>
      </c>
      <c r="MX52" t="s">
        <v>1187</v>
      </c>
      <c r="MY52" t="s">
        <v>1188</v>
      </c>
      <c r="MZ52" t="s">
        <v>1189</v>
      </c>
      <c r="NA52" t="s">
        <v>1190</v>
      </c>
      <c r="NB52" t="s">
        <v>1191</v>
      </c>
      <c r="NC52" t="s">
        <v>1192</v>
      </c>
      <c r="ND52" t="s">
        <v>1193</v>
      </c>
      <c r="NE52" t="s">
        <v>1194</v>
      </c>
      <c r="NF52" t="s">
        <v>1195</v>
      </c>
      <c r="NG52" t="s">
        <v>1196</v>
      </c>
      <c r="NH52" t="s">
        <v>1197</v>
      </c>
      <c r="NI52" t="s">
        <v>1198</v>
      </c>
      <c r="NJ52" t="s">
        <v>1199</v>
      </c>
      <c r="NK52" t="s">
        <v>1200</v>
      </c>
      <c r="NL52" t="s">
        <v>1201</v>
      </c>
      <c r="NM52" t="s">
        <v>1202</v>
      </c>
      <c r="NN52" t="s">
        <v>1203</v>
      </c>
      <c r="NO52" t="s">
        <v>1204</v>
      </c>
      <c r="NP52" t="s">
        <v>1205</v>
      </c>
      <c r="NQ52" t="s">
        <v>1206</v>
      </c>
      <c r="NR52" t="s">
        <v>1207</v>
      </c>
      <c r="NS52" t="s">
        <v>1208</v>
      </c>
      <c r="NT52" t="s">
        <v>1209</v>
      </c>
      <c r="NU52" t="s">
        <v>1210</v>
      </c>
      <c r="NV52" t="s">
        <v>1211</v>
      </c>
      <c r="NW52" t="s">
        <v>1212</v>
      </c>
      <c r="NX52" t="s">
        <v>1213</v>
      </c>
      <c r="NY52" t="s">
        <v>1214</v>
      </c>
      <c r="NZ52" t="s">
        <v>1215</v>
      </c>
      <c r="OA52" t="s">
        <v>1216</v>
      </c>
      <c r="OB52" t="s">
        <v>1217</v>
      </c>
      <c r="OC52" t="s">
        <v>1218</v>
      </c>
      <c r="OD52" t="s">
        <v>1219</v>
      </c>
      <c r="OE52" t="s">
        <v>1220</v>
      </c>
      <c r="OF52" t="s">
        <v>1221</v>
      </c>
      <c r="OG52" t="s">
        <v>1222</v>
      </c>
      <c r="OH52" t="s">
        <v>1223</v>
      </c>
      <c r="OI52" t="s">
        <v>1224</v>
      </c>
      <c r="OJ52" t="s">
        <v>1225</v>
      </c>
      <c r="OK52" t="s">
        <v>1226</v>
      </c>
      <c r="OL52" t="s">
        <v>1227</v>
      </c>
      <c r="OM52" t="s">
        <v>1228</v>
      </c>
      <c r="ON52" t="s">
        <v>1229</v>
      </c>
      <c r="OO52" t="s">
        <v>1230</v>
      </c>
      <c r="OP52" t="s">
        <v>1231</v>
      </c>
      <c r="OQ52" t="s">
        <v>1232</v>
      </c>
      <c r="OR52" t="s">
        <v>1233</v>
      </c>
      <c r="OS52" t="s">
        <v>1234</v>
      </c>
      <c r="OT52" t="s">
        <v>1235</v>
      </c>
      <c r="OU52" t="s">
        <v>1236</v>
      </c>
      <c r="OV52" t="s">
        <v>1237</v>
      </c>
      <c r="OW52" t="s">
        <v>1238</v>
      </c>
      <c r="OX52" t="s">
        <v>1239</v>
      </c>
      <c r="OY52" t="s">
        <v>1240</v>
      </c>
      <c r="OZ52" t="s">
        <v>1241</v>
      </c>
      <c r="PA52" t="s">
        <v>1242</v>
      </c>
      <c r="PB52" t="s">
        <v>1243</v>
      </c>
      <c r="PC52" t="s">
        <v>1244</v>
      </c>
      <c r="PD52" t="s">
        <v>1245</v>
      </c>
      <c r="PE52" t="s">
        <v>1246</v>
      </c>
      <c r="PF52" t="s">
        <v>1247</v>
      </c>
      <c r="PG52" t="s">
        <v>1248</v>
      </c>
      <c r="PH52" t="s">
        <v>1249</v>
      </c>
      <c r="PI52" t="s">
        <v>1250</v>
      </c>
      <c r="PJ52" t="s">
        <v>1251</v>
      </c>
      <c r="PK52" t="s">
        <v>1252</v>
      </c>
      <c r="PL52" t="s">
        <v>1253</v>
      </c>
      <c r="PM52" t="s">
        <v>1254</v>
      </c>
      <c r="PN52" t="s">
        <v>1255</v>
      </c>
      <c r="PO52" t="s">
        <v>1256</v>
      </c>
      <c r="PP52" t="s">
        <v>1257</v>
      </c>
      <c r="PQ52" t="s">
        <v>1258</v>
      </c>
      <c r="PR52" t="s">
        <v>1259</v>
      </c>
      <c r="PS52" t="s">
        <v>1260</v>
      </c>
      <c r="PT52" t="s">
        <v>1261</v>
      </c>
      <c r="PU52" t="s">
        <v>1262</v>
      </c>
      <c r="PV52" t="s">
        <v>1263</v>
      </c>
      <c r="PW52" t="s">
        <v>1264</v>
      </c>
      <c r="PX52" t="s">
        <v>1265</v>
      </c>
      <c r="PY52" t="s">
        <v>1266</v>
      </c>
      <c r="PZ52" t="s">
        <v>1267</v>
      </c>
      <c r="QA52" t="s">
        <v>1268</v>
      </c>
      <c r="QB52" t="s">
        <v>1269</v>
      </c>
      <c r="QC52" t="s">
        <v>1270</v>
      </c>
      <c r="QD52" t="s">
        <v>1271</v>
      </c>
      <c r="QE52" t="s">
        <v>1272</v>
      </c>
      <c r="QF52" t="s">
        <v>1273</v>
      </c>
      <c r="QG52" t="s">
        <v>1274</v>
      </c>
      <c r="QH52" t="s">
        <v>1275</v>
      </c>
      <c r="QI52" t="s">
        <v>1276</v>
      </c>
      <c r="QJ52" t="s">
        <v>1277</v>
      </c>
      <c r="QK52" t="s">
        <v>1278</v>
      </c>
      <c r="QL52" t="s">
        <v>1279</v>
      </c>
      <c r="QM52" t="s">
        <v>1280</v>
      </c>
      <c r="QN52" t="s">
        <v>1281</v>
      </c>
      <c r="QO52" t="s">
        <v>1282</v>
      </c>
      <c r="QP52" t="s">
        <v>1283</v>
      </c>
      <c r="QQ52" t="s">
        <v>1284</v>
      </c>
      <c r="QR52" t="s">
        <v>1285</v>
      </c>
      <c r="QS52" t="s">
        <v>1286</v>
      </c>
      <c r="QT52" t="s">
        <v>1287</v>
      </c>
      <c r="QU52" t="s">
        <v>1288</v>
      </c>
      <c r="QV52" t="s">
        <v>1289</v>
      </c>
      <c r="QW52" t="s">
        <v>1290</v>
      </c>
      <c r="QX52" t="s">
        <v>1291</v>
      </c>
      <c r="QY52" t="s">
        <v>1292</v>
      </c>
      <c r="QZ52" t="s">
        <v>1293</v>
      </c>
      <c r="RA52" t="s">
        <v>1294</v>
      </c>
      <c r="RB52" t="s">
        <v>1295</v>
      </c>
      <c r="RC52" t="s">
        <v>1296</v>
      </c>
      <c r="RD52" t="s">
        <v>1297</v>
      </c>
      <c r="RE52" t="s">
        <v>1298</v>
      </c>
      <c r="RF52" t="s">
        <v>1299</v>
      </c>
      <c r="RG52" t="s">
        <v>1300</v>
      </c>
      <c r="RH52" t="s">
        <v>1301</v>
      </c>
      <c r="RI52" t="s">
        <v>1302</v>
      </c>
      <c r="RJ52" t="s">
        <v>1303</v>
      </c>
      <c r="RK52" t="s">
        <v>1304</v>
      </c>
      <c r="RL52" t="s">
        <v>1305</v>
      </c>
      <c r="RM52" t="s">
        <v>1306</v>
      </c>
      <c r="RN52" t="s">
        <v>1307</v>
      </c>
      <c r="RO52" t="s">
        <v>1308</v>
      </c>
      <c r="RP52" t="s">
        <v>1309</v>
      </c>
      <c r="RQ52" t="s">
        <v>1310</v>
      </c>
      <c r="RR52" t="s">
        <v>1311</v>
      </c>
      <c r="RS52" t="s">
        <v>1312</v>
      </c>
      <c r="RT52" t="s">
        <v>1313</v>
      </c>
      <c r="RU52" t="s">
        <v>1314</v>
      </c>
      <c r="RV52" t="s">
        <v>1315</v>
      </c>
      <c r="RW52" t="s">
        <v>1316</v>
      </c>
      <c r="RX52" t="s">
        <v>1317</v>
      </c>
      <c r="RY52" t="s">
        <v>1318</v>
      </c>
      <c r="RZ52" t="s">
        <v>1319</v>
      </c>
      <c r="SA52" t="s">
        <v>1320</v>
      </c>
      <c r="SB52" t="s">
        <v>1321</v>
      </c>
      <c r="SC52" t="s">
        <v>1322</v>
      </c>
      <c r="SD52" t="s">
        <v>1323</v>
      </c>
      <c r="SE52" t="s">
        <v>1324</v>
      </c>
      <c r="SF52" t="s">
        <v>1325</v>
      </c>
      <c r="SG52" t="s">
        <v>1326</v>
      </c>
      <c r="SH52" t="s">
        <v>1327</v>
      </c>
      <c r="SI52" t="s">
        <v>1328</v>
      </c>
      <c r="SJ52" t="s">
        <v>1329</v>
      </c>
      <c r="SK52" t="s">
        <v>1330</v>
      </c>
      <c r="SL52" t="s">
        <v>1331</v>
      </c>
      <c r="SM52" t="s">
        <v>1332</v>
      </c>
      <c r="SN52" t="s">
        <v>1333</v>
      </c>
      <c r="SO52" t="s">
        <v>1334</v>
      </c>
      <c r="SP52" t="s">
        <v>1335</v>
      </c>
      <c r="SQ52" t="s">
        <v>1336</v>
      </c>
      <c r="SR52" t="s">
        <v>1337</v>
      </c>
      <c r="SS52" t="s">
        <v>1338</v>
      </c>
      <c r="ST52" t="s">
        <v>1339</v>
      </c>
      <c r="SU52" t="s">
        <v>1340</v>
      </c>
      <c r="SV52" t="s">
        <v>1341</v>
      </c>
      <c r="SW52" t="s">
        <v>1342</v>
      </c>
      <c r="SX52" t="s">
        <v>1343</v>
      </c>
      <c r="SY52" t="s">
        <v>1344</v>
      </c>
      <c r="SZ52" t="s">
        <v>1345</v>
      </c>
      <c r="TA52" t="s">
        <v>1346</v>
      </c>
      <c r="TB52" t="s">
        <v>1347</v>
      </c>
      <c r="TC52" t="s">
        <v>1348</v>
      </c>
      <c r="TD52" t="s">
        <v>1349</v>
      </c>
      <c r="TE52" t="s">
        <v>1350</v>
      </c>
      <c r="TF52" t="s">
        <v>1351</v>
      </c>
      <c r="TG52" t="s">
        <v>1352</v>
      </c>
      <c r="TH52" t="s">
        <v>1353</v>
      </c>
      <c r="TI52" t="s">
        <v>1354</v>
      </c>
      <c r="TJ52" t="s">
        <v>1355</v>
      </c>
      <c r="TK52" t="s">
        <v>1356</v>
      </c>
      <c r="TL52" t="s">
        <v>1357</v>
      </c>
      <c r="TM52" t="s">
        <v>1358</v>
      </c>
      <c r="TN52" t="s">
        <v>1359</v>
      </c>
      <c r="TO52" t="s">
        <v>1360</v>
      </c>
      <c r="TP52" t="s">
        <v>1361</v>
      </c>
      <c r="TQ52" t="s">
        <v>1362</v>
      </c>
      <c r="TR52" t="s">
        <v>1363</v>
      </c>
      <c r="TS52" t="s">
        <v>1364</v>
      </c>
      <c r="TT52" t="s">
        <v>1365</v>
      </c>
      <c r="TU52" t="s">
        <v>1366</v>
      </c>
      <c r="TV52" t="s">
        <v>1367</v>
      </c>
      <c r="TW52" t="s">
        <v>1368</v>
      </c>
      <c r="TX52" t="s">
        <v>1369</v>
      </c>
      <c r="TY52" t="s">
        <v>1370</v>
      </c>
      <c r="TZ52" t="s">
        <v>1371</v>
      </c>
      <c r="UA52" t="s">
        <v>1372</v>
      </c>
      <c r="UB52" t="s">
        <v>1373</v>
      </c>
      <c r="UC52" t="s">
        <v>1374</v>
      </c>
      <c r="UD52" t="s">
        <v>1375</v>
      </c>
      <c r="UE52" t="s">
        <v>1376</v>
      </c>
      <c r="UF52" t="s">
        <v>1377</v>
      </c>
      <c r="UG52" t="s">
        <v>1378</v>
      </c>
      <c r="UH52" t="s">
        <v>1379</v>
      </c>
      <c r="UI52" t="s">
        <v>1380</v>
      </c>
      <c r="UJ52" t="s">
        <v>1381</v>
      </c>
      <c r="UK52" t="s">
        <v>1382</v>
      </c>
      <c r="UL52" t="s">
        <v>1383</v>
      </c>
      <c r="UM52" t="s">
        <v>1384</v>
      </c>
      <c r="UN52" t="s">
        <v>1385</v>
      </c>
      <c r="UO52" t="s">
        <v>1386</v>
      </c>
      <c r="UP52" t="s">
        <v>1387</v>
      </c>
      <c r="UQ52" t="s">
        <v>1388</v>
      </c>
      <c r="UR52" t="s">
        <v>1389</v>
      </c>
      <c r="US52" t="s">
        <v>1390</v>
      </c>
      <c r="UT52" t="s">
        <v>1391</v>
      </c>
      <c r="UU52" t="s">
        <v>1392</v>
      </c>
      <c r="UV52" t="s">
        <v>1393</v>
      </c>
      <c r="UW52" t="s">
        <v>1394</v>
      </c>
      <c r="UX52" t="s">
        <v>1395</v>
      </c>
      <c r="UY52" t="s">
        <v>1396</v>
      </c>
      <c r="UZ52" t="s">
        <v>1397</v>
      </c>
      <c r="VA52" t="s">
        <v>1398</v>
      </c>
      <c r="VB52" t="s">
        <v>1399</v>
      </c>
      <c r="VC52" t="s">
        <v>1400</v>
      </c>
      <c r="VD52" t="s">
        <v>1401</v>
      </c>
      <c r="VE52" t="s">
        <v>1402</v>
      </c>
      <c r="VF52" t="s">
        <v>1403</v>
      </c>
      <c r="VG52" t="s">
        <v>1404</v>
      </c>
      <c r="VH52" t="s">
        <v>1405</v>
      </c>
      <c r="VI52" t="s">
        <v>1406</v>
      </c>
      <c r="VJ52" t="s">
        <v>1407</v>
      </c>
      <c r="VK52" t="s">
        <v>1408</v>
      </c>
      <c r="VL52" t="s">
        <v>1409</v>
      </c>
      <c r="VM52" t="s">
        <v>1410</v>
      </c>
      <c r="VN52" t="s">
        <v>1411</v>
      </c>
      <c r="VO52" t="s">
        <v>1412</v>
      </c>
      <c r="VP52" t="s">
        <v>1413</v>
      </c>
      <c r="VQ52" t="s">
        <v>1414</v>
      </c>
      <c r="VR52" t="s">
        <v>1415</v>
      </c>
      <c r="VS52" t="s">
        <v>1416</v>
      </c>
      <c r="VT52" t="s">
        <v>1417</v>
      </c>
      <c r="VU52" t="s">
        <v>1418</v>
      </c>
      <c r="VV52" t="s">
        <v>1419</v>
      </c>
      <c r="VW52" t="s">
        <v>1420</v>
      </c>
      <c r="VX52" t="s">
        <v>1421</v>
      </c>
      <c r="VY52" t="s">
        <v>1422</v>
      </c>
      <c r="VZ52" t="s">
        <v>1423</v>
      </c>
      <c r="WA52" t="s">
        <v>1424</v>
      </c>
      <c r="WB52" t="s">
        <v>1425</v>
      </c>
      <c r="WC52" t="s">
        <v>1426</v>
      </c>
      <c r="WD52" t="s">
        <v>1427</v>
      </c>
      <c r="WE52" t="s">
        <v>1428</v>
      </c>
      <c r="WF52" t="s">
        <v>1429</v>
      </c>
      <c r="WG52" t="s">
        <v>1430</v>
      </c>
      <c r="WH52" t="s">
        <v>1431</v>
      </c>
      <c r="WI52" t="s">
        <v>1432</v>
      </c>
      <c r="WJ52" t="s">
        <v>1433</v>
      </c>
      <c r="WK52" t="s">
        <v>1434</v>
      </c>
      <c r="WL52" t="s">
        <v>1435</v>
      </c>
      <c r="WM52" t="s">
        <v>1436</v>
      </c>
      <c r="WN52" t="s">
        <v>1437</v>
      </c>
      <c r="WO52" t="s">
        <v>1438</v>
      </c>
      <c r="WP52" t="s">
        <v>1439</v>
      </c>
      <c r="WQ52" t="s">
        <v>1440</v>
      </c>
      <c r="WR52" t="s">
        <v>1441</v>
      </c>
      <c r="WS52" t="s">
        <v>1442</v>
      </c>
      <c r="WT52" t="s">
        <v>1443</v>
      </c>
      <c r="WU52" t="s">
        <v>1444</v>
      </c>
      <c r="WV52" t="s">
        <v>1445</v>
      </c>
      <c r="WW52" t="s">
        <v>1446</v>
      </c>
      <c r="WX52" t="s">
        <v>1447</v>
      </c>
      <c r="WY52" t="s">
        <v>1448</v>
      </c>
      <c r="WZ52" t="s">
        <v>1449</v>
      </c>
      <c r="XA52" t="s">
        <v>1450</v>
      </c>
      <c r="XB52" t="s">
        <v>1451</v>
      </c>
      <c r="XC52" t="s">
        <v>1452</v>
      </c>
      <c r="XD52" t="s">
        <v>1453</v>
      </c>
      <c r="XE52" t="s">
        <v>1454</v>
      </c>
      <c r="XF52" t="s">
        <v>1455</v>
      </c>
      <c r="XG52" t="s">
        <v>1456</v>
      </c>
      <c r="XH52" t="s">
        <v>1457</v>
      </c>
      <c r="XI52" t="s">
        <v>1458</v>
      </c>
      <c r="XJ52" t="s">
        <v>1459</v>
      </c>
      <c r="XK52" t="s">
        <v>1460</v>
      </c>
      <c r="XL52" t="s">
        <v>1461</v>
      </c>
      <c r="XM52" t="s">
        <v>1462</v>
      </c>
      <c r="XN52" t="s">
        <v>1463</v>
      </c>
      <c r="XO52" t="s">
        <v>1464</v>
      </c>
      <c r="XP52" t="s">
        <v>1465</v>
      </c>
      <c r="XQ52" t="s">
        <v>1466</v>
      </c>
      <c r="XR52" t="s">
        <v>1467</v>
      </c>
      <c r="XS52" t="s">
        <v>1468</v>
      </c>
      <c r="XT52" t="s">
        <v>1469</v>
      </c>
      <c r="XU52" t="s">
        <v>1470</v>
      </c>
      <c r="XV52" t="s">
        <v>1471</v>
      </c>
      <c r="XW52" t="s">
        <v>1472</v>
      </c>
      <c r="XX52" t="s">
        <v>1473</v>
      </c>
      <c r="XY52" t="s">
        <v>1474</v>
      </c>
      <c r="XZ52" t="s">
        <v>1475</v>
      </c>
      <c r="YA52" t="s">
        <v>1476</v>
      </c>
      <c r="YB52" t="s">
        <v>1477</v>
      </c>
      <c r="YC52" t="s">
        <v>1478</v>
      </c>
      <c r="YD52" t="s">
        <v>1479</v>
      </c>
      <c r="YE52" t="s">
        <v>1480</v>
      </c>
      <c r="YF52" t="s">
        <v>1481</v>
      </c>
      <c r="YG52" t="s">
        <v>1482</v>
      </c>
      <c r="YH52" t="s">
        <v>1483</v>
      </c>
      <c r="YI52" t="s">
        <v>1484</v>
      </c>
      <c r="YJ52" t="s">
        <v>1485</v>
      </c>
      <c r="YK52" t="s">
        <v>1486</v>
      </c>
      <c r="YL52" t="s">
        <v>1487</v>
      </c>
      <c r="YM52" t="s">
        <v>1488</v>
      </c>
      <c r="YN52" t="s">
        <v>1489</v>
      </c>
      <c r="YO52" t="s">
        <v>1490</v>
      </c>
      <c r="YP52" t="s">
        <v>1491</v>
      </c>
      <c r="YQ52" t="s">
        <v>1492</v>
      </c>
      <c r="YR52" t="s">
        <v>1493</v>
      </c>
      <c r="YS52" t="s">
        <v>1494</v>
      </c>
      <c r="YT52" t="s">
        <v>1495</v>
      </c>
      <c r="YU52" t="s">
        <v>1496</v>
      </c>
      <c r="YV52" t="s">
        <v>1497</v>
      </c>
      <c r="YW52" t="s">
        <v>1498</v>
      </c>
      <c r="YX52" t="s">
        <v>1499</v>
      </c>
      <c r="YY52" t="s">
        <v>1500</v>
      </c>
      <c r="YZ52" t="s">
        <v>1501</v>
      </c>
      <c r="ZA52" t="s">
        <v>1502</v>
      </c>
      <c r="ZB52" t="s">
        <v>1503</v>
      </c>
      <c r="ZC52" t="s">
        <v>1504</v>
      </c>
      <c r="ZD52" t="s">
        <v>1505</v>
      </c>
      <c r="ZE52" t="s">
        <v>1506</v>
      </c>
      <c r="ZF52" t="s">
        <v>1507</v>
      </c>
      <c r="ZG52" t="s">
        <v>1508</v>
      </c>
      <c r="ZH52" t="s">
        <v>1509</v>
      </c>
      <c r="ZI52" t="s">
        <v>1510</v>
      </c>
      <c r="ZJ52" t="s">
        <v>1511</v>
      </c>
      <c r="ZK52" t="s">
        <v>1512</v>
      </c>
      <c r="ZL52" t="s">
        <v>1513</v>
      </c>
      <c r="ZM52" t="s">
        <v>1514</v>
      </c>
      <c r="ZN52" t="s">
        <v>1515</v>
      </c>
      <c r="ZO52" t="s">
        <v>1516</v>
      </c>
      <c r="ZP52" t="s">
        <v>1517</v>
      </c>
      <c r="ZQ52" t="s">
        <v>1518</v>
      </c>
      <c r="ZR52" t="s">
        <v>1519</v>
      </c>
      <c r="ZS52" t="s">
        <v>1520</v>
      </c>
      <c r="ZT52" t="s">
        <v>1521</v>
      </c>
      <c r="ZU52" t="s">
        <v>1522</v>
      </c>
      <c r="ZV52" t="s">
        <v>1523</v>
      </c>
      <c r="ZW52" t="s">
        <v>1524</v>
      </c>
      <c r="ZX52" t="s">
        <v>1525</v>
      </c>
      <c r="ZY52" t="s">
        <v>1526</v>
      </c>
      <c r="ZZ52" t="s">
        <v>1527</v>
      </c>
      <c r="AAA52" t="s">
        <v>1528</v>
      </c>
      <c r="AAB52" t="s">
        <v>1529</v>
      </c>
      <c r="AAC52" t="s">
        <v>1530</v>
      </c>
      <c r="AAD52" t="s">
        <v>1531</v>
      </c>
      <c r="AAE52" t="s">
        <v>1532</v>
      </c>
      <c r="AAF52" t="s">
        <v>1533</v>
      </c>
      <c r="AAG52" t="s">
        <v>1534</v>
      </c>
      <c r="AAH52" t="s">
        <v>1535</v>
      </c>
      <c r="AAI52" t="s">
        <v>1536</v>
      </c>
      <c r="AAJ52" t="s">
        <v>1537</v>
      </c>
      <c r="AAK52" t="s">
        <v>1538</v>
      </c>
      <c r="AAL52" t="s">
        <v>1539</v>
      </c>
      <c r="AAM52" t="s">
        <v>1540</v>
      </c>
      <c r="AAN52" t="s">
        <v>1541</v>
      </c>
      <c r="AAO52" t="s">
        <v>1542</v>
      </c>
      <c r="AAP52" t="s">
        <v>1543</v>
      </c>
      <c r="AAQ52" t="s">
        <v>1544</v>
      </c>
      <c r="AAR52" t="s">
        <v>1545</v>
      </c>
      <c r="AAS52" t="s">
        <v>1546</v>
      </c>
      <c r="AAT52" t="s">
        <v>1547</v>
      </c>
      <c r="AAU52" t="s">
        <v>1548</v>
      </c>
      <c r="AAV52" t="s">
        <v>1549</v>
      </c>
      <c r="AAW52" t="s">
        <v>1550</v>
      </c>
      <c r="AAX52" t="s">
        <v>1551</v>
      </c>
      <c r="AAY52" t="s">
        <v>1552</v>
      </c>
      <c r="AAZ52" t="s">
        <v>1553</v>
      </c>
      <c r="ABA52" t="s">
        <v>1554</v>
      </c>
      <c r="ABB52" t="s">
        <v>1555</v>
      </c>
      <c r="ABC52" t="s">
        <v>1556</v>
      </c>
      <c r="ABD52" t="s">
        <v>1557</v>
      </c>
      <c r="ABE52" t="s">
        <v>1558</v>
      </c>
      <c r="ABF52" t="s">
        <v>1559</v>
      </c>
      <c r="ABG52" t="s">
        <v>1560</v>
      </c>
      <c r="ABH52" t="s">
        <v>1561</v>
      </c>
      <c r="ABI52" t="s">
        <v>1562</v>
      </c>
      <c r="ABJ52" t="s">
        <v>1563</v>
      </c>
      <c r="ABK52" t="s">
        <v>1564</v>
      </c>
      <c r="ABL52" t="s">
        <v>1565</v>
      </c>
      <c r="ABM52" t="s">
        <v>1566</v>
      </c>
      <c r="ABN52" t="s">
        <v>1567</v>
      </c>
      <c r="ABO52" t="s">
        <v>1568</v>
      </c>
      <c r="ABP52" t="s">
        <v>1569</v>
      </c>
      <c r="ABQ52" t="s">
        <v>1570</v>
      </c>
      <c r="ABR52" t="s">
        <v>1571</v>
      </c>
    </row>
    <row r="53" spans="1:746" x14ac:dyDescent="0.25">
      <c r="A53">
        <v>2015</v>
      </c>
      <c r="B53" t="str">
        <f>D17</f>
        <v>D:\data\n-anal\V5.0\MKDAT\2015\EXEM2015A1.XLSX</v>
      </c>
      <c r="E53" t="str">
        <f>E17</f>
        <v>Gemiddelde excretie/emissie per bedrijf per dier, melkvee</v>
      </c>
      <c r="I53" t="s">
        <v>834</v>
      </c>
      <c r="J53" t="s">
        <v>835</v>
      </c>
      <c r="K53" t="s">
        <v>1572</v>
      </c>
      <c r="L53" t="s">
        <v>1573</v>
      </c>
      <c r="M53" t="s">
        <v>1574</v>
      </c>
      <c r="N53" t="s">
        <v>1575</v>
      </c>
      <c r="O53" t="s">
        <v>1576</v>
      </c>
      <c r="P53" t="s">
        <v>1577</v>
      </c>
      <c r="Q53" t="s">
        <v>1578</v>
      </c>
      <c r="R53" t="s">
        <v>1579</v>
      </c>
      <c r="S53" t="s">
        <v>1580</v>
      </c>
      <c r="T53" t="s">
        <v>1581</v>
      </c>
      <c r="U53" t="s">
        <v>1582</v>
      </c>
      <c r="V53" t="s">
        <v>1583</v>
      </c>
      <c r="W53" t="s">
        <v>1584</v>
      </c>
      <c r="X53" t="s">
        <v>1585</v>
      </c>
      <c r="Y53" t="s">
        <v>1586</v>
      </c>
      <c r="Z53" t="s">
        <v>1587</v>
      </c>
      <c r="AA53" t="s">
        <v>1588</v>
      </c>
      <c r="AB53" t="s">
        <v>1589</v>
      </c>
      <c r="AC53" t="s">
        <v>1590</v>
      </c>
      <c r="AD53" t="s">
        <v>1591</v>
      </c>
      <c r="AE53" t="s">
        <v>1592</v>
      </c>
      <c r="AF53" t="s">
        <v>1593</v>
      </c>
      <c r="AG53" t="s">
        <v>1594</v>
      </c>
      <c r="AH53" t="s">
        <v>1595</v>
      </c>
      <c r="AI53" t="s">
        <v>1596</v>
      </c>
      <c r="AJ53" t="s">
        <v>1597</v>
      </c>
      <c r="AK53" t="s">
        <v>1598</v>
      </c>
      <c r="AL53" t="s">
        <v>1599</v>
      </c>
      <c r="AM53" t="s">
        <v>1600</v>
      </c>
      <c r="AN53" t="s">
        <v>1601</v>
      </c>
    </row>
    <row r="54" spans="1:746" x14ac:dyDescent="0.25">
      <c r="A54">
        <v>2015</v>
      </c>
      <c r="B54" t="str">
        <f>B10</f>
        <v>D:\data\n-anal\V5.0\MKDAT\2015\GIAB2015V5.xls</v>
      </c>
      <c r="E54" t="str">
        <f>E10</f>
        <v>excretie/emissie factoren, soorten met meerdere RAV staltypen</v>
      </c>
      <c r="I54" s="18" t="s">
        <v>311</v>
      </c>
      <c r="J54" s="18" t="s">
        <v>312</v>
      </c>
      <c r="K54" s="18" t="s">
        <v>313</v>
      </c>
      <c r="L54" s="18" t="s">
        <v>314</v>
      </c>
      <c r="M54" s="18" t="s">
        <v>315</v>
      </c>
      <c r="N54" s="19" t="s">
        <v>316</v>
      </c>
      <c r="O54" s="19" t="s">
        <v>317</v>
      </c>
      <c r="P54" s="19" t="s">
        <v>318</v>
      </c>
      <c r="Q54" s="19" t="s">
        <v>319</v>
      </c>
      <c r="R54" s="20" t="s">
        <v>320</v>
      </c>
      <c r="S54" s="21" t="s">
        <v>321</v>
      </c>
      <c r="T54" s="21" t="s">
        <v>322</v>
      </c>
      <c r="U54" s="21" t="s">
        <v>323</v>
      </c>
      <c r="V54" s="22" t="s">
        <v>324</v>
      </c>
      <c r="W54" s="23" t="s">
        <v>325</v>
      </c>
      <c r="X54" s="24" t="s">
        <v>326</v>
      </c>
      <c r="Y54" s="23" t="s">
        <v>327</v>
      </c>
      <c r="Z54" s="24" t="s">
        <v>328</v>
      </c>
      <c r="AA54" s="24" t="s">
        <v>329</v>
      </c>
      <c r="AB54" s="24" t="s">
        <v>330</v>
      </c>
      <c r="AC54" s="24" t="s">
        <v>331</v>
      </c>
      <c r="AD54" s="24" t="s">
        <v>332</v>
      </c>
      <c r="AE54" s="25" t="s">
        <v>333</v>
      </c>
      <c r="AF54" s="26" t="s">
        <v>334</v>
      </c>
      <c r="AG54" s="27" t="s">
        <v>335</v>
      </c>
      <c r="AH54" s="28" t="s">
        <v>336</v>
      </c>
      <c r="AI54" s="27" t="s">
        <v>337</v>
      </c>
      <c r="AJ54" s="29" t="s">
        <v>338</v>
      </c>
      <c r="AK54" s="29" t="s">
        <v>339</v>
      </c>
      <c r="AL54" s="29" t="s">
        <v>340</v>
      </c>
      <c r="AM54" s="29" t="s">
        <v>341</v>
      </c>
      <c r="AN54" s="29" t="s">
        <v>342</v>
      </c>
      <c r="AO54" s="30" t="s">
        <v>343</v>
      </c>
      <c r="AP54" s="31" t="s">
        <v>344</v>
      </c>
      <c r="AQ54" s="31" t="s">
        <v>345</v>
      </c>
      <c r="AR54" s="21" t="s">
        <v>346</v>
      </c>
      <c r="AS54" s="21" t="s">
        <v>347</v>
      </c>
    </row>
    <row r="55" spans="1:746" x14ac:dyDescent="0.25">
      <c r="A55">
        <v>2015</v>
      </c>
      <c r="C55" t="s">
        <v>16</v>
      </c>
    </row>
    <row r="56" spans="1:746" x14ac:dyDescent="0.25">
      <c r="A56">
        <v>2015</v>
      </c>
      <c r="D56" t="s">
        <v>18</v>
      </c>
      <c r="E56" s="1" t="s">
        <v>20</v>
      </c>
      <c r="H56" t="s">
        <v>2059</v>
      </c>
      <c r="I56" t="s">
        <v>506</v>
      </c>
      <c r="J56" t="s">
        <v>495</v>
      </c>
      <c r="K56" t="s">
        <v>507</v>
      </c>
      <c r="L56" t="s">
        <v>508</v>
      </c>
      <c r="M56" t="s">
        <v>509</v>
      </c>
      <c r="N56" t="s">
        <v>510</v>
      </c>
      <c r="O56" t="s">
        <v>511</v>
      </c>
      <c r="P56" t="s">
        <v>512</v>
      </c>
      <c r="Q56" t="s">
        <v>513</v>
      </c>
      <c r="R56" t="s">
        <v>514</v>
      </c>
      <c r="S56" t="s">
        <v>515</v>
      </c>
      <c r="T56" t="s">
        <v>516</v>
      </c>
      <c r="U56" t="s">
        <v>517</v>
      </c>
      <c r="V56" t="s">
        <v>518</v>
      </c>
      <c r="W56" t="s">
        <v>519</v>
      </c>
      <c r="X56" t="s">
        <v>520</v>
      </c>
      <c r="Y56" t="s">
        <v>521</v>
      </c>
      <c r="Z56" t="s">
        <v>522</v>
      </c>
      <c r="AA56" t="s">
        <v>523</v>
      </c>
      <c r="AB56" t="s">
        <v>524</v>
      </c>
      <c r="AC56" t="s">
        <v>525</v>
      </c>
      <c r="AD56" t="s">
        <v>526</v>
      </c>
      <c r="AE56" t="s">
        <v>527</v>
      </c>
      <c r="AF56" t="s">
        <v>528</v>
      </c>
      <c r="AG56" t="s">
        <v>529</v>
      </c>
      <c r="AH56" t="s">
        <v>530</v>
      </c>
      <c r="AI56" t="s">
        <v>531</v>
      </c>
      <c r="AJ56" t="s">
        <v>532</v>
      </c>
      <c r="AK56" t="s">
        <v>533</v>
      </c>
      <c r="AL56" t="s">
        <v>534</v>
      </c>
      <c r="AM56" t="s">
        <v>535</v>
      </c>
      <c r="AN56" t="s">
        <v>536</v>
      </c>
      <c r="AO56" t="s">
        <v>537</v>
      </c>
      <c r="AP56" t="s">
        <v>538</v>
      </c>
      <c r="AQ56" t="s">
        <v>539</v>
      </c>
      <c r="AR56" t="s">
        <v>540</v>
      </c>
      <c r="AS56" t="s">
        <v>541</v>
      </c>
      <c r="AT56" t="s">
        <v>542</v>
      </c>
      <c r="AU56" t="s">
        <v>543</v>
      </c>
      <c r="AV56" t="s">
        <v>544</v>
      </c>
      <c r="AW56" t="s">
        <v>545</v>
      </c>
      <c r="AX56" t="s">
        <v>546</v>
      </c>
      <c r="AY56" t="s">
        <v>547</v>
      </c>
      <c r="AZ56" t="s">
        <v>548</v>
      </c>
      <c r="BA56" t="s">
        <v>549</v>
      </c>
      <c r="BB56" t="s">
        <v>550</v>
      </c>
      <c r="BC56" t="s">
        <v>551</v>
      </c>
      <c r="BD56" t="s">
        <v>552</v>
      </c>
      <c r="BE56" t="s">
        <v>553</v>
      </c>
      <c r="BF56" t="s">
        <v>554</v>
      </c>
      <c r="BG56" t="s">
        <v>555</v>
      </c>
      <c r="BH56" t="s">
        <v>556</v>
      </c>
      <c r="BI56" t="s">
        <v>557</v>
      </c>
      <c r="BJ56" t="s">
        <v>558</v>
      </c>
      <c r="BK56" t="s">
        <v>559</v>
      </c>
      <c r="BL56" t="s">
        <v>560</v>
      </c>
      <c r="BM56" t="s">
        <v>561</v>
      </c>
      <c r="BN56" t="s">
        <v>562</v>
      </c>
      <c r="BO56" t="s">
        <v>563</v>
      </c>
      <c r="BP56" t="s">
        <v>564</v>
      </c>
      <c r="BQ56" t="s">
        <v>565</v>
      </c>
      <c r="BR56" t="s">
        <v>566</v>
      </c>
      <c r="BS56" t="s">
        <v>567</v>
      </c>
      <c r="BT56" t="s">
        <v>568</v>
      </c>
      <c r="BU56" t="s">
        <v>569</v>
      </c>
      <c r="BV56" t="s">
        <v>570</v>
      </c>
      <c r="BW56" t="s">
        <v>571</v>
      </c>
      <c r="BX56" t="s">
        <v>572</v>
      </c>
      <c r="BY56" t="s">
        <v>573</v>
      </c>
      <c r="BZ56" t="s">
        <v>574</v>
      </c>
      <c r="CA56" t="s">
        <v>575</v>
      </c>
      <c r="CB56" t="s">
        <v>576</v>
      </c>
      <c r="CC56" t="s">
        <v>577</v>
      </c>
      <c r="CD56" t="s">
        <v>578</v>
      </c>
      <c r="CE56" t="s">
        <v>579</v>
      </c>
      <c r="CF56" t="s">
        <v>580</v>
      </c>
      <c r="CG56" t="s">
        <v>581</v>
      </c>
      <c r="CH56" t="s">
        <v>582</v>
      </c>
      <c r="CI56" t="s">
        <v>583</v>
      </c>
      <c r="CJ56" t="s">
        <v>584</v>
      </c>
      <c r="CK56" t="s">
        <v>585</v>
      </c>
      <c r="CL56" t="s">
        <v>586</v>
      </c>
    </row>
    <row r="57" spans="1:746" x14ac:dyDescent="0.25">
      <c r="A57">
        <v>2015</v>
      </c>
      <c r="D57" t="s">
        <v>19</v>
      </c>
      <c r="E57" s="1" t="s">
        <v>21</v>
      </c>
      <c r="I57" t="s">
        <v>1606</v>
      </c>
    </row>
    <row r="58" spans="1:746" x14ac:dyDescent="0.25">
      <c r="A58">
        <v>2030</v>
      </c>
      <c r="D58" t="s">
        <v>428</v>
      </c>
      <c r="E58" s="1" t="s">
        <v>429</v>
      </c>
      <c r="I58" t="s">
        <v>1606</v>
      </c>
    </row>
    <row r="59" spans="1:746" x14ac:dyDescent="0.25">
      <c r="A59">
        <v>2015</v>
      </c>
    </row>
    <row r="60" spans="1:746" x14ac:dyDescent="0.25">
      <c r="A60">
        <v>2015</v>
      </c>
      <c r="B60" t="str">
        <f>D56</f>
        <v>D:\data\n-anal\V5.0\MESTBEDV5_2015.XLSX</v>
      </c>
      <c r="E60" t="str">
        <f>E56</f>
        <v>Excretie/emissie per bedrijf/diergroep</v>
      </c>
      <c r="F60" t="s">
        <v>157</v>
      </c>
      <c r="I60" t="s">
        <v>506</v>
      </c>
      <c r="J60" t="s">
        <v>495</v>
      </c>
      <c r="K60" t="s">
        <v>507</v>
      </c>
      <c r="L60" t="s">
        <v>508</v>
      </c>
      <c r="M60" t="s">
        <v>509</v>
      </c>
      <c r="N60" t="s">
        <v>510</v>
      </c>
      <c r="O60" t="s">
        <v>511</v>
      </c>
      <c r="P60" t="s">
        <v>512</v>
      </c>
      <c r="Q60" t="s">
        <v>513</v>
      </c>
      <c r="R60" t="s">
        <v>514</v>
      </c>
      <c r="S60" t="s">
        <v>515</v>
      </c>
      <c r="T60" t="s">
        <v>516</v>
      </c>
      <c r="U60" t="s">
        <v>517</v>
      </c>
      <c r="V60" t="s">
        <v>518</v>
      </c>
      <c r="W60" t="s">
        <v>519</v>
      </c>
      <c r="X60" t="s">
        <v>520</v>
      </c>
      <c r="Y60" t="s">
        <v>521</v>
      </c>
      <c r="Z60" t="s">
        <v>522</v>
      </c>
      <c r="AA60" t="s">
        <v>523</v>
      </c>
      <c r="AB60" t="s">
        <v>524</v>
      </c>
      <c r="AC60" t="s">
        <v>525</v>
      </c>
      <c r="AD60" t="s">
        <v>526</v>
      </c>
      <c r="AE60" t="s">
        <v>527</v>
      </c>
      <c r="AF60" t="s">
        <v>528</v>
      </c>
      <c r="AG60" t="s">
        <v>529</v>
      </c>
      <c r="AH60" t="s">
        <v>530</v>
      </c>
      <c r="AI60" t="s">
        <v>531</v>
      </c>
      <c r="AJ60" t="s">
        <v>532</v>
      </c>
      <c r="AK60" t="s">
        <v>533</v>
      </c>
      <c r="AL60" t="s">
        <v>534</v>
      </c>
      <c r="AM60" t="s">
        <v>535</v>
      </c>
      <c r="AN60" t="s">
        <v>536</v>
      </c>
      <c r="AO60" t="s">
        <v>537</v>
      </c>
      <c r="AP60" t="s">
        <v>538</v>
      </c>
      <c r="AQ60" t="s">
        <v>539</v>
      </c>
      <c r="AR60" t="s">
        <v>540</v>
      </c>
      <c r="AS60" t="s">
        <v>541</v>
      </c>
      <c r="AT60" t="s">
        <v>542</v>
      </c>
      <c r="AU60" t="s">
        <v>543</v>
      </c>
      <c r="AV60" t="s">
        <v>544</v>
      </c>
      <c r="AW60" t="s">
        <v>545</v>
      </c>
      <c r="AX60" t="s">
        <v>546</v>
      </c>
      <c r="AY60" t="s">
        <v>547</v>
      </c>
      <c r="AZ60" t="s">
        <v>548</v>
      </c>
      <c r="BA60" t="s">
        <v>549</v>
      </c>
      <c r="BB60" t="s">
        <v>550</v>
      </c>
      <c r="BC60" t="s">
        <v>551</v>
      </c>
      <c r="BD60" t="s">
        <v>552</v>
      </c>
      <c r="BE60" t="s">
        <v>553</v>
      </c>
      <c r="BF60" t="s">
        <v>554</v>
      </c>
      <c r="BG60" t="s">
        <v>555</v>
      </c>
      <c r="BH60" t="s">
        <v>556</v>
      </c>
      <c r="BI60" t="s">
        <v>557</v>
      </c>
      <c r="BJ60" t="s">
        <v>558</v>
      </c>
      <c r="BK60" t="s">
        <v>559</v>
      </c>
      <c r="BL60" t="s">
        <v>560</v>
      </c>
      <c r="BM60" t="s">
        <v>561</v>
      </c>
      <c r="BN60" t="s">
        <v>562</v>
      </c>
      <c r="BO60" t="s">
        <v>563</v>
      </c>
      <c r="BP60" t="s">
        <v>564</v>
      </c>
      <c r="BQ60" t="s">
        <v>565</v>
      </c>
      <c r="BR60" t="s">
        <v>566</v>
      </c>
      <c r="BS60" t="s">
        <v>567</v>
      </c>
      <c r="BT60" t="s">
        <v>568</v>
      </c>
      <c r="BU60" t="s">
        <v>569</v>
      </c>
      <c r="BV60" t="s">
        <v>570</v>
      </c>
      <c r="BW60" t="s">
        <v>571</v>
      </c>
      <c r="BX60" t="s">
        <v>572</v>
      </c>
      <c r="BY60" t="s">
        <v>573</v>
      </c>
      <c r="BZ60" t="s">
        <v>574</v>
      </c>
      <c r="CA60" t="s">
        <v>575</v>
      </c>
      <c r="CB60" t="s">
        <v>576</v>
      </c>
      <c r="CC60" t="s">
        <v>577</v>
      </c>
      <c r="CD60" t="s">
        <v>578</v>
      </c>
      <c r="CE60" t="s">
        <v>579</v>
      </c>
      <c r="CF60" t="s">
        <v>580</v>
      </c>
      <c r="CG60" t="s">
        <v>581</v>
      </c>
      <c r="CH60" t="s">
        <v>582</v>
      </c>
      <c r="CI60" t="s">
        <v>583</v>
      </c>
      <c r="CJ60" t="s">
        <v>584</v>
      </c>
      <c r="CK60" t="s">
        <v>585</v>
      </c>
      <c r="CL60" t="s">
        <v>586</v>
      </c>
    </row>
    <row r="61" spans="1:746" x14ac:dyDescent="0.25">
      <c r="A61">
        <v>2015</v>
      </c>
      <c r="B61" t="s">
        <v>497</v>
      </c>
      <c r="E61" s="1" t="s">
        <v>22</v>
      </c>
      <c r="F61" t="s">
        <v>497</v>
      </c>
    </row>
    <row r="62" spans="1:746" x14ac:dyDescent="0.25">
      <c r="A62">
        <v>2015</v>
      </c>
      <c r="B62" t="s">
        <v>498</v>
      </c>
      <c r="E62" s="1" t="s">
        <v>23</v>
      </c>
      <c r="F62" s="12"/>
      <c r="H62" t="s">
        <v>2060</v>
      </c>
    </row>
    <row r="63" spans="1:746" x14ac:dyDescent="0.25">
      <c r="A63">
        <v>2015</v>
      </c>
      <c r="B63" t="str">
        <f>D39</f>
        <v>D:\data\n-anal\V5.0\MKDAT\2015\BRPSVATTOT.TMP</v>
      </c>
      <c r="E63" s="1" t="str">
        <f>E39</f>
        <v>ruimtelijke data:MAMBO gewas, Relatienr, PAL/PW, bodemtype, LBDG nr, oppervlakte, N mestadvies, YIELD,ctN,ctP,frNmin,frup</v>
      </c>
      <c r="F63" t="s">
        <v>179</v>
      </c>
    </row>
    <row r="64" spans="1:746" x14ac:dyDescent="0.25">
      <c r="A64">
        <v>2015</v>
      </c>
      <c r="B64" t="s">
        <v>427</v>
      </c>
      <c r="E64" s="1" t="s">
        <v>25</v>
      </c>
      <c r="F64" t="s">
        <v>177</v>
      </c>
    </row>
    <row r="65" spans="1:89" x14ac:dyDescent="0.25">
      <c r="A65">
        <v>2015</v>
      </c>
      <c r="B65" t="s">
        <v>499</v>
      </c>
      <c r="E65" s="1" t="s">
        <v>26</v>
      </c>
      <c r="F65" t="s">
        <v>180</v>
      </c>
    </row>
    <row r="66" spans="1:89" x14ac:dyDescent="0.25">
      <c r="A66">
        <v>2015</v>
      </c>
      <c r="B66" t="s">
        <v>408</v>
      </c>
      <c r="E66" t="str">
        <f>E28</f>
        <v>mestscheiding/import/export per LBDG</v>
      </c>
      <c r="F66" t="s">
        <v>181</v>
      </c>
    </row>
    <row r="67" spans="1:89" x14ac:dyDescent="0.25">
      <c r="A67">
        <v>2015</v>
      </c>
      <c r="B67" t="s">
        <v>500</v>
      </c>
      <c r="E67" s="2" t="s">
        <v>27</v>
      </c>
      <c r="F67" s="12"/>
      <c r="I67" s="41" t="s">
        <v>501</v>
      </c>
      <c r="J67" s="14" t="s">
        <v>502</v>
      </c>
      <c r="K67" s="14" t="s">
        <v>503</v>
      </c>
      <c r="L67" s="14" t="s">
        <v>495</v>
      </c>
      <c r="M67" s="41" t="s">
        <v>504</v>
      </c>
      <c r="N67" s="41" t="s">
        <v>505</v>
      </c>
    </row>
    <row r="68" spans="1:89" x14ac:dyDescent="0.25">
      <c r="A68">
        <v>2015</v>
      </c>
      <c r="B68" t="s">
        <v>587</v>
      </c>
      <c r="E68" s="1" t="s">
        <v>32</v>
      </c>
      <c r="F68" s="12"/>
      <c r="I68" s="42" t="s">
        <v>593</v>
      </c>
      <c r="J68" s="42" t="s">
        <v>594</v>
      </c>
      <c r="K68" s="42" t="s">
        <v>595</v>
      </c>
      <c r="L68" s="42" t="s">
        <v>596</v>
      </c>
      <c r="M68" s="42" t="s">
        <v>597</v>
      </c>
      <c r="N68" s="42" t="s">
        <v>598</v>
      </c>
      <c r="O68" s="42" t="s">
        <v>599</v>
      </c>
      <c r="P68" s="42" t="s">
        <v>600</v>
      </c>
      <c r="Q68" s="42" t="s">
        <v>601</v>
      </c>
      <c r="S68" s="43" t="s">
        <v>602</v>
      </c>
      <c r="T68" s="43" t="s">
        <v>603</v>
      </c>
      <c r="U68" s="43" t="s">
        <v>604</v>
      </c>
      <c r="V68" s="43" t="s">
        <v>605</v>
      </c>
      <c r="W68" s="43" t="s">
        <v>606</v>
      </c>
      <c r="X68" s="43" t="s">
        <v>607</v>
      </c>
      <c r="Y68" s="43" t="s">
        <v>608</v>
      </c>
      <c r="AA68" s="44" t="s">
        <v>602</v>
      </c>
      <c r="AB68" s="44" t="s">
        <v>609</v>
      </c>
      <c r="AC68" s="44" t="s">
        <v>610</v>
      </c>
      <c r="AD68" s="44" t="s">
        <v>611</v>
      </c>
      <c r="AE68" s="44" t="s">
        <v>612</v>
      </c>
      <c r="AF68" s="44" t="s">
        <v>613</v>
      </c>
      <c r="AG68" s="44" t="s">
        <v>614</v>
      </c>
      <c r="AH68" s="44" t="s">
        <v>615</v>
      </c>
      <c r="AI68" s="44" t="s">
        <v>616</v>
      </c>
      <c r="AJ68" s="44" t="s">
        <v>617</v>
      </c>
      <c r="AK68" s="44" t="s">
        <v>618</v>
      </c>
      <c r="AL68" s="44" t="s">
        <v>619</v>
      </c>
      <c r="AM68" s="44" t="s">
        <v>620</v>
      </c>
      <c r="AN68" s="44" t="s">
        <v>621</v>
      </c>
      <c r="AO68" s="44" t="s">
        <v>622</v>
      </c>
    </row>
    <row r="69" spans="1:89" x14ac:dyDescent="0.25">
      <c r="A69">
        <v>2015</v>
      </c>
      <c r="B69" t="s">
        <v>588</v>
      </c>
      <c r="E69" s="1" t="s">
        <v>182</v>
      </c>
      <c r="F69" s="12"/>
      <c r="I69" s="1" t="s">
        <v>589</v>
      </c>
      <c r="J69" s="1" t="s">
        <v>347</v>
      </c>
      <c r="K69" s="1" t="s">
        <v>590</v>
      </c>
      <c r="L69" s="1" t="s">
        <v>591</v>
      </c>
    </row>
    <row r="70" spans="1:89" x14ac:dyDescent="0.25">
      <c r="A70">
        <v>2015</v>
      </c>
      <c r="B70" t="str">
        <f>D49</f>
        <v>D:\data\n-anal\V5.0\FNH3EMA2015.DAT</v>
      </c>
      <c r="E70" s="1" t="str">
        <f>E49</f>
        <v>Gemiddelde aanwendingsemissiefactor per bedrijf</v>
      </c>
      <c r="F70" t="s">
        <v>183</v>
      </c>
      <c r="I70" t="s">
        <v>592</v>
      </c>
    </row>
    <row r="71" spans="1:89" x14ac:dyDescent="0.25">
      <c r="A71">
        <v>2015</v>
      </c>
      <c r="B71" t="s">
        <v>1673</v>
      </c>
      <c r="E71" s="1" t="s">
        <v>1674</v>
      </c>
      <c r="I71" t="s">
        <v>1675</v>
      </c>
    </row>
    <row r="72" spans="1:89" x14ac:dyDescent="0.25">
      <c r="A72">
        <v>2015</v>
      </c>
      <c r="C72" t="s">
        <v>15</v>
      </c>
    </row>
    <row r="73" spans="1:89" x14ac:dyDescent="0.25">
      <c r="A73">
        <v>2015</v>
      </c>
      <c r="D73" t="s">
        <v>28</v>
      </c>
      <c r="E73" t="s">
        <v>29</v>
      </c>
      <c r="F73" t="s">
        <v>184</v>
      </c>
      <c r="I73" t="s">
        <v>1609</v>
      </c>
      <c r="J73" t="s">
        <v>1610</v>
      </c>
      <c r="K73" t="s">
        <v>1611</v>
      </c>
      <c r="L73" t="s">
        <v>1612</v>
      </c>
      <c r="M73" t="s">
        <v>1613</v>
      </c>
      <c r="N73" t="s">
        <v>1614</v>
      </c>
      <c r="O73" t="s">
        <v>1615</v>
      </c>
      <c r="P73" t="s">
        <v>1616</v>
      </c>
      <c r="Q73" t="s">
        <v>1617</v>
      </c>
      <c r="R73" t="s">
        <v>1618</v>
      </c>
      <c r="S73" t="s">
        <v>1619</v>
      </c>
      <c r="T73" t="s">
        <v>1620</v>
      </c>
      <c r="U73" t="s">
        <v>1621</v>
      </c>
      <c r="V73" t="s">
        <v>603</v>
      </c>
      <c r="W73" t="s">
        <v>604</v>
      </c>
      <c r="X73" t="s">
        <v>605</v>
      </c>
      <c r="Y73" t="s">
        <v>606</v>
      </c>
      <c r="Z73" t="s">
        <v>607</v>
      </c>
      <c r="AA73" t="s">
        <v>608</v>
      </c>
      <c r="AB73" t="s">
        <v>1622</v>
      </c>
      <c r="AC73" t="s">
        <v>1623</v>
      </c>
      <c r="AD73" t="s">
        <v>1624</v>
      </c>
      <c r="AE73" t="s">
        <v>1625</v>
      </c>
      <c r="AF73" t="s">
        <v>1626</v>
      </c>
      <c r="AG73" t="s">
        <v>1627</v>
      </c>
      <c r="AH73" t="s">
        <v>1628</v>
      </c>
      <c r="AI73" t="s">
        <v>1629</v>
      </c>
      <c r="AJ73" t="s">
        <v>1630</v>
      </c>
      <c r="AK73" t="s">
        <v>1631</v>
      </c>
      <c r="AL73" t="s">
        <v>1632</v>
      </c>
      <c r="AM73" t="s">
        <v>1633</v>
      </c>
      <c r="AN73" t="s">
        <v>1634</v>
      </c>
      <c r="AO73" t="s">
        <v>1635</v>
      </c>
      <c r="AP73" t="s">
        <v>1636</v>
      </c>
      <c r="AQ73" t="s">
        <v>1637</v>
      </c>
      <c r="AR73" t="s">
        <v>1638</v>
      </c>
      <c r="AS73" t="s">
        <v>1639</v>
      </c>
    </row>
    <row r="74" spans="1:89" x14ac:dyDescent="0.25">
      <c r="A74">
        <v>2015</v>
      </c>
      <c r="D74" t="s">
        <v>30</v>
      </c>
      <c r="E74" s="1" t="s">
        <v>31</v>
      </c>
      <c r="F74" t="s">
        <v>185</v>
      </c>
      <c r="I74" s="14" t="s">
        <v>1640</v>
      </c>
      <c r="J74" s="14" t="s">
        <v>1641</v>
      </c>
      <c r="K74" s="14" t="s">
        <v>1642</v>
      </c>
      <c r="L74" s="14" t="s">
        <v>1643</v>
      </c>
      <c r="M74" s="14" t="s">
        <v>1644</v>
      </c>
      <c r="N74" s="14" t="s">
        <v>1616</v>
      </c>
      <c r="O74" s="14" t="s">
        <v>1645</v>
      </c>
      <c r="P74" s="14" t="s">
        <v>1646</v>
      </c>
      <c r="Q74" s="14" t="s">
        <v>1647</v>
      </c>
      <c r="R74" s="14" t="s">
        <v>1648</v>
      </c>
      <c r="S74" s="14" t="s">
        <v>1621</v>
      </c>
      <c r="T74" s="51" t="s">
        <v>1649</v>
      </c>
      <c r="U74" s="51" t="s">
        <v>1650</v>
      </c>
      <c r="V74" s="14" t="s">
        <v>1651</v>
      </c>
      <c r="W74" s="51" t="s">
        <v>1652</v>
      </c>
      <c r="X74" s="51" t="s">
        <v>1653</v>
      </c>
      <c r="Y74" s="14" t="s">
        <v>1654</v>
      </c>
      <c r="Z74" s="14" t="s">
        <v>1655</v>
      </c>
      <c r="AA74" s="14" t="s">
        <v>1656</v>
      </c>
      <c r="AB74" s="14" t="s">
        <v>1657</v>
      </c>
      <c r="AC74" s="14" t="s">
        <v>1658</v>
      </c>
      <c r="AD74" s="14" t="s">
        <v>1659</v>
      </c>
      <c r="AE74" s="14" t="s">
        <v>1660</v>
      </c>
      <c r="AF74" s="14" t="s">
        <v>1661</v>
      </c>
      <c r="AG74" s="14" t="s">
        <v>1662</v>
      </c>
      <c r="AH74" s="14" t="s">
        <v>1663</v>
      </c>
      <c r="AI74" s="14" t="s">
        <v>1664</v>
      </c>
      <c r="AJ74" s="14" t="s">
        <v>1665</v>
      </c>
      <c r="AK74" s="14" t="s">
        <v>1666</v>
      </c>
    </row>
    <row r="75" spans="1:89" x14ac:dyDescent="0.25">
      <c r="A75">
        <v>2015</v>
      </c>
      <c r="D75" t="s">
        <v>36</v>
      </c>
      <c r="E75" s="2" t="s">
        <v>38</v>
      </c>
      <c r="F75" t="s">
        <v>186</v>
      </c>
      <c r="I75" s="1" t="s">
        <v>1667</v>
      </c>
      <c r="J75" t="s">
        <v>681</v>
      </c>
      <c r="K75" t="s">
        <v>682</v>
      </c>
      <c r="L75" t="s">
        <v>683</v>
      </c>
      <c r="M75" t="s">
        <v>684</v>
      </c>
    </row>
    <row r="76" spans="1:89" x14ac:dyDescent="0.25">
      <c r="A76">
        <v>2015</v>
      </c>
      <c r="D76" s="1" t="s">
        <v>41</v>
      </c>
      <c r="E76" s="1" t="s">
        <v>40</v>
      </c>
      <c r="F76" t="s">
        <v>185</v>
      </c>
      <c r="I76" t="s">
        <v>1668</v>
      </c>
    </row>
    <row r="77" spans="1:89" x14ac:dyDescent="0.25">
      <c r="A77">
        <v>2015</v>
      </c>
      <c r="D77" t="s">
        <v>37</v>
      </c>
      <c r="E77" s="1" t="s">
        <v>39</v>
      </c>
      <c r="F77" t="s">
        <v>187</v>
      </c>
      <c r="I77" t="s">
        <v>1606</v>
      </c>
    </row>
    <row r="78" spans="1:89" x14ac:dyDescent="0.25">
      <c r="A78">
        <v>2015</v>
      </c>
      <c r="D78" t="s">
        <v>42</v>
      </c>
      <c r="E78" s="1" t="s">
        <v>64</v>
      </c>
      <c r="F78" t="s">
        <v>188</v>
      </c>
      <c r="H78" t="s">
        <v>2061</v>
      </c>
      <c r="I78" t="s">
        <v>640</v>
      </c>
      <c r="J78" t="s">
        <v>641</v>
      </c>
      <c r="K78" t="s">
        <v>642</v>
      </c>
      <c r="L78" t="s">
        <v>643</v>
      </c>
      <c r="M78" t="s">
        <v>644</v>
      </c>
      <c r="N78" t="s">
        <v>645</v>
      </c>
      <c r="O78" t="s">
        <v>646</v>
      </c>
      <c r="P78" t="s">
        <v>647</v>
      </c>
      <c r="Q78" t="s">
        <v>648</v>
      </c>
      <c r="R78" t="s">
        <v>649</v>
      </c>
      <c r="S78" t="s">
        <v>650</v>
      </c>
      <c r="T78" t="s">
        <v>651</v>
      </c>
      <c r="U78" t="s">
        <v>652</v>
      </c>
      <c r="V78" t="s">
        <v>653</v>
      </c>
      <c r="W78" t="s">
        <v>654</v>
      </c>
      <c r="X78" t="s">
        <v>655</v>
      </c>
      <c r="Y78" t="s">
        <v>656</v>
      </c>
      <c r="Z78" t="s">
        <v>657</v>
      </c>
      <c r="AA78" t="s">
        <v>658</v>
      </c>
      <c r="AB78" t="s">
        <v>659</v>
      </c>
      <c r="AC78" t="s">
        <v>660</v>
      </c>
      <c r="AD78" t="s">
        <v>661</v>
      </c>
      <c r="AE78" t="s">
        <v>662</v>
      </c>
      <c r="AF78" t="s">
        <v>663</v>
      </c>
      <c r="AG78" t="s">
        <v>664</v>
      </c>
      <c r="AH78" t="s">
        <v>665</v>
      </c>
      <c r="AI78" t="s">
        <v>666</v>
      </c>
      <c r="AJ78" t="s">
        <v>667</v>
      </c>
      <c r="AK78" t="s">
        <v>668</v>
      </c>
      <c r="AL78" t="s">
        <v>669</v>
      </c>
      <c r="AM78" t="s">
        <v>670</v>
      </c>
      <c r="AN78" t="s">
        <v>671</v>
      </c>
      <c r="AO78" t="s">
        <v>672</v>
      </c>
      <c r="AP78" t="s">
        <v>673</v>
      </c>
      <c r="AQ78" t="s">
        <v>674</v>
      </c>
      <c r="AR78" t="s">
        <v>675</v>
      </c>
      <c r="AS78" t="s">
        <v>676</v>
      </c>
      <c r="AT78" t="s">
        <v>677</v>
      </c>
      <c r="AU78" t="s">
        <v>678</v>
      </c>
      <c r="AV78" t="s">
        <v>679</v>
      </c>
      <c r="AW78" t="s">
        <v>680</v>
      </c>
      <c r="AX78" t="s">
        <v>681</v>
      </c>
      <c r="AY78" t="s">
        <v>682</v>
      </c>
      <c r="AZ78" t="s">
        <v>683</v>
      </c>
      <c r="BA78" t="s">
        <v>684</v>
      </c>
      <c r="BB78" t="s">
        <v>685</v>
      </c>
      <c r="BC78" t="s">
        <v>686</v>
      </c>
      <c r="BD78" t="s">
        <v>687</v>
      </c>
      <c r="BE78" t="s">
        <v>688</v>
      </c>
      <c r="BF78" t="s">
        <v>689</v>
      </c>
      <c r="BG78" t="s">
        <v>690</v>
      </c>
      <c r="BH78" t="s">
        <v>691</v>
      </c>
      <c r="BI78" t="s">
        <v>692</v>
      </c>
      <c r="BJ78" t="s">
        <v>693</v>
      </c>
      <c r="BK78" t="s">
        <v>694</v>
      </c>
      <c r="BL78" t="s">
        <v>695</v>
      </c>
      <c r="BM78" t="s">
        <v>696</v>
      </c>
      <c r="BN78" t="s">
        <v>697</v>
      </c>
      <c r="BO78" t="s">
        <v>698</v>
      </c>
      <c r="BP78" t="s">
        <v>699</v>
      </c>
      <c r="BQ78" t="s">
        <v>700</v>
      </c>
      <c r="BR78" t="s">
        <v>701</v>
      </c>
      <c r="BS78" t="s">
        <v>702</v>
      </c>
      <c r="BT78" t="s">
        <v>703</v>
      </c>
      <c r="BU78" t="s">
        <v>704</v>
      </c>
      <c r="BV78" t="s">
        <v>705</v>
      </c>
      <c r="BW78" t="s">
        <v>706</v>
      </c>
      <c r="BX78" t="s">
        <v>707</v>
      </c>
      <c r="BY78" t="s">
        <v>708</v>
      </c>
      <c r="BZ78" t="s">
        <v>709</v>
      </c>
      <c r="CA78" t="s">
        <v>710</v>
      </c>
      <c r="CB78" t="s">
        <v>711</v>
      </c>
      <c r="CC78" t="s">
        <v>712</v>
      </c>
      <c r="CD78" t="s">
        <v>713</v>
      </c>
      <c r="CE78" t="s">
        <v>714</v>
      </c>
      <c r="CF78" t="s">
        <v>715</v>
      </c>
      <c r="CG78" t="s">
        <v>716</v>
      </c>
      <c r="CH78" t="s">
        <v>717</v>
      </c>
      <c r="CI78" t="s">
        <v>718</v>
      </c>
      <c r="CJ78" t="s">
        <v>719</v>
      </c>
      <c r="CK78" t="s">
        <v>720</v>
      </c>
    </row>
    <row r="79" spans="1:89" x14ac:dyDescent="0.25">
      <c r="A79">
        <v>2015</v>
      </c>
      <c r="D79" s="1" t="s">
        <v>721</v>
      </c>
      <c r="E79" s="1" t="s">
        <v>781</v>
      </c>
      <c r="H79" t="s">
        <v>1606</v>
      </c>
      <c r="I79" t="s">
        <v>723</v>
      </c>
      <c r="J79" t="s">
        <v>724</v>
      </c>
      <c r="K79" t="s">
        <v>725</v>
      </c>
      <c r="L79" t="s">
        <v>726</v>
      </c>
      <c r="M79" t="s">
        <v>727</v>
      </c>
      <c r="N79" t="s">
        <v>728</v>
      </c>
      <c r="O79" t="s">
        <v>729</v>
      </c>
      <c r="P79" t="s">
        <v>730</v>
      </c>
      <c r="Q79" t="s">
        <v>731</v>
      </c>
      <c r="R79" t="s">
        <v>732</v>
      </c>
      <c r="S79" t="s">
        <v>733</v>
      </c>
      <c r="T79" t="s">
        <v>734</v>
      </c>
      <c r="U79" t="s">
        <v>735</v>
      </c>
      <c r="V79" t="s">
        <v>736</v>
      </c>
      <c r="W79" t="s">
        <v>737</v>
      </c>
      <c r="X79" t="s">
        <v>738</v>
      </c>
      <c r="Y79" t="s">
        <v>739</v>
      </c>
      <c r="Z79" t="s">
        <v>740</v>
      </c>
      <c r="AA79" t="s">
        <v>741</v>
      </c>
      <c r="AB79" t="s">
        <v>742</v>
      </c>
      <c r="AC79" t="s">
        <v>743</v>
      </c>
      <c r="AD79" t="s">
        <v>744</v>
      </c>
      <c r="AE79" t="s">
        <v>745</v>
      </c>
      <c r="AF79" t="s">
        <v>746</v>
      </c>
      <c r="AG79" t="s">
        <v>747</v>
      </c>
      <c r="AH79" t="s">
        <v>748</v>
      </c>
      <c r="AI79" t="s">
        <v>749</v>
      </c>
      <c r="AJ79" t="s">
        <v>750</v>
      </c>
      <c r="AK79" t="s">
        <v>751</v>
      </c>
      <c r="AL79" t="s">
        <v>752</v>
      </c>
      <c r="AM79" t="s">
        <v>753</v>
      </c>
      <c r="AN79" t="s">
        <v>754</v>
      </c>
      <c r="AO79" t="s">
        <v>755</v>
      </c>
      <c r="AP79" t="s">
        <v>756</v>
      </c>
      <c r="AQ79" t="s">
        <v>757</v>
      </c>
      <c r="AR79" t="s">
        <v>758</v>
      </c>
      <c r="AS79" t="s">
        <v>759</v>
      </c>
      <c r="AT79" t="s">
        <v>760</v>
      </c>
      <c r="AU79" t="s">
        <v>761</v>
      </c>
      <c r="AV79" t="s">
        <v>762</v>
      </c>
      <c r="AW79" t="s">
        <v>763</v>
      </c>
      <c r="AX79" t="s">
        <v>764</v>
      </c>
      <c r="AY79" t="s">
        <v>765</v>
      </c>
      <c r="AZ79" t="s">
        <v>766</v>
      </c>
      <c r="BA79" t="s">
        <v>767</v>
      </c>
      <c r="BB79" t="s">
        <v>768</v>
      </c>
      <c r="BC79" t="s">
        <v>769</v>
      </c>
      <c r="BD79" t="s">
        <v>770</v>
      </c>
      <c r="BE79" t="s">
        <v>771</v>
      </c>
      <c r="BF79" t="s">
        <v>772</v>
      </c>
      <c r="BG79" t="s">
        <v>773</v>
      </c>
      <c r="BH79" t="s">
        <v>774</v>
      </c>
      <c r="BI79" t="s">
        <v>775</v>
      </c>
      <c r="BJ79" t="s">
        <v>776</v>
      </c>
      <c r="BK79" t="s">
        <v>777</v>
      </c>
      <c r="BL79" t="s">
        <v>778</v>
      </c>
    </row>
    <row r="80" spans="1:89" x14ac:dyDescent="0.25">
      <c r="A80">
        <v>2015</v>
      </c>
      <c r="D80" t="s">
        <v>43</v>
      </c>
      <c r="E80" s="1" t="s">
        <v>65</v>
      </c>
      <c r="F80" t="s">
        <v>185</v>
      </c>
      <c r="H80" t="s">
        <v>1606</v>
      </c>
      <c r="I80" t="s">
        <v>1606</v>
      </c>
    </row>
    <row r="81" spans="1:9" x14ac:dyDescent="0.25">
      <c r="A81">
        <v>2015</v>
      </c>
      <c r="D81" s="1" t="s">
        <v>722</v>
      </c>
      <c r="E81" s="1" t="s">
        <v>782</v>
      </c>
      <c r="H81" t="s">
        <v>1606</v>
      </c>
      <c r="I81" t="s">
        <v>1606</v>
      </c>
    </row>
    <row r="82" spans="1:9" x14ac:dyDescent="0.25">
      <c r="A82">
        <v>2015</v>
      </c>
      <c r="D82" t="s">
        <v>45</v>
      </c>
      <c r="E82" s="1" t="s">
        <v>46</v>
      </c>
      <c r="F82" t="s">
        <v>189</v>
      </c>
      <c r="I82" t="s">
        <v>1669</v>
      </c>
    </row>
    <row r="83" spans="1:9" x14ac:dyDescent="0.25">
      <c r="A83">
        <v>2015</v>
      </c>
      <c r="D83" t="s">
        <v>44</v>
      </c>
      <c r="F83" t="s">
        <v>190</v>
      </c>
      <c r="I83" t="s">
        <v>1670</v>
      </c>
    </row>
    <row r="84" spans="1:9" x14ac:dyDescent="0.25">
      <c r="A84">
        <v>2015</v>
      </c>
      <c r="D84" t="s">
        <v>47</v>
      </c>
      <c r="E84" s="2" t="s">
        <v>48</v>
      </c>
      <c r="F84" t="s">
        <v>185</v>
      </c>
      <c r="I84" t="s">
        <v>1671</v>
      </c>
    </row>
    <row r="85" spans="1:9" x14ac:dyDescent="0.25">
      <c r="A85">
        <v>2015</v>
      </c>
      <c r="D85" t="s">
        <v>49</v>
      </c>
      <c r="E85" s="2" t="s">
        <v>50</v>
      </c>
      <c r="F85" t="s">
        <v>191</v>
      </c>
      <c r="I85" t="s">
        <v>1672</v>
      </c>
    </row>
    <row r="86" spans="1:9" x14ac:dyDescent="0.25">
      <c r="A86">
        <v>2015</v>
      </c>
      <c r="D86" t="s">
        <v>51</v>
      </c>
      <c r="E86" t="s">
        <v>52</v>
      </c>
      <c r="F86" t="s">
        <v>192</v>
      </c>
      <c r="H86" t="s">
        <v>2062</v>
      </c>
      <c r="I86" t="s">
        <v>185</v>
      </c>
    </row>
    <row r="88" spans="1:9" x14ac:dyDescent="0.25">
      <c r="A88" t="s">
        <v>118</v>
      </c>
      <c r="B88" t="s">
        <v>167</v>
      </c>
      <c r="E88" t="s">
        <v>168</v>
      </c>
      <c r="H88" t="s">
        <v>2063</v>
      </c>
    </row>
    <row r="89" spans="1:9" x14ac:dyDescent="0.25">
      <c r="A89" t="s">
        <v>118</v>
      </c>
      <c r="C89" t="s">
        <v>165</v>
      </c>
    </row>
    <row r="90" spans="1:9" x14ac:dyDescent="0.25">
      <c r="A90" t="s">
        <v>118</v>
      </c>
      <c r="D90" s="10" t="s">
        <v>163</v>
      </c>
      <c r="E90" s="9" t="s">
        <v>166</v>
      </c>
      <c r="I90" t="s">
        <v>624</v>
      </c>
    </row>
    <row r="91" spans="1:9" x14ac:dyDescent="0.25">
      <c r="D91" s="8"/>
    </row>
    <row r="92" spans="1:9" x14ac:dyDescent="0.25">
      <c r="A92" t="s">
        <v>118</v>
      </c>
      <c r="B92" t="s">
        <v>497</v>
      </c>
      <c r="E92" s="1" t="s">
        <v>22</v>
      </c>
    </row>
    <row r="93" spans="1:9" x14ac:dyDescent="0.25">
      <c r="A93" t="s">
        <v>118</v>
      </c>
      <c r="B93" s="10" t="s">
        <v>163</v>
      </c>
      <c r="E93" s="9" t="s">
        <v>166</v>
      </c>
      <c r="I93" t="str">
        <f>I90</f>
        <v>AREA,LBDG_NO,GRID-CODE</v>
      </c>
    </row>
    <row r="94" spans="1:9" x14ac:dyDescent="0.25">
      <c r="A94" t="s">
        <v>118</v>
      </c>
      <c r="C94" t="s">
        <v>164</v>
      </c>
    </row>
    <row r="95" spans="1:9" x14ac:dyDescent="0.25">
      <c r="A95" t="s">
        <v>118</v>
      </c>
      <c r="D95" t="s">
        <v>59</v>
      </c>
      <c r="E95" s="1" t="s">
        <v>60</v>
      </c>
      <c r="I95" t="s">
        <v>623</v>
      </c>
    </row>
    <row r="97" spans="1:89" x14ac:dyDescent="0.25">
      <c r="A97" t="s">
        <v>118</v>
      </c>
      <c r="B97" t="s">
        <v>497</v>
      </c>
      <c r="E97" s="1" t="s">
        <v>22</v>
      </c>
    </row>
    <row r="98" spans="1:89" x14ac:dyDescent="0.25">
      <c r="A98" t="s">
        <v>118</v>
      </c>
      <c r="B98" s="1" t="s">
        <v>625</v>
      </c>
      <c r="E98" s="1" t="s">
        <v>23</v>
      </c>
      <c r="H98" t="s">
        <v>2060</v>
      </c>
      <c r="I98" s="17" t="s">
        <v>799</v>
      </c>
      <c r="J98" s="17" t="s">
        <v>800</v>
      </c>
      <c r="K98" s="17" t="s">
        <v>632</v>
      </c>
      <c r="L98" s="48" t="s">
        <v>801</v>
      </c>
      <c r="M98" s="48" t="s">
        <v>802</v>
      </c>
      <c r="N98" s="48" t="s">
        <v>803</v>
      </c>
      <c r="O98" s="49" t="s">
        <v>804</v>
      </c>
      <c r="P98" s="49" t="s">
        <v>805</v>
      </c>
      <c r="Q98" s="49" t="s">
        <v>806</v>
      </c>
      <c r="R98" s="49" t="s">
        <v>807</v>
      </c>
      <c r="S98" s="49" t="s">
        <v>808</v>
      </c>
      <c r="T98" s="49" t="s">
        <v>789</v>
      </c>
      <c r="U98" s="50" t="s">
        <v>809</v>
      </c>
      <c r="V98" s="49" t="s">
        <v>810</v>
      </c>
      <c r="W98" s="50" t="s">
        <v>811</v>
      </c>
      <c r="X98" s="50" t="s">
        <v>812</v>
      </c>
      <c r="Y98" s="50" t="s">
        <v>812</v>
      </c>
      <c r="Z98" s="50" t="s">
        <v>812</v>
      </c>
      <c r="AA98" s="49" t="s">
        <v>813</v>
      </c>
      <c r="AB98" s="49" t="s">
        <v>814</v>
      </c>
      <c r="AC98" s="49" t="s">
        <v>815</v>
      </c>
      <c r="AD98" s="49" t="s">
        <v>816</v>
      </c>
      <c r="AE98" s="49" t="s">
        <v>817</v>
      </c>
      <c r="AF98" s="50" t="s">
        <v>818</v>
      </c>
      <c r="AG98" s="50" t="s">
        <v>819</v>
      </c>
      <c r="AH98" s="49" t="s">
        <v>820</v>
      </c>
      <c r="AI98" s="49" t="s">
        <v>821</v>
      </c>
      <c r="AJ98" s="49" t="s">
        <v>822</v>
      </c>
      <c r="AK98" s="49" t="s">
        <v>823</v>
      </c>
      <c r="AL98" s="49" t="s">
        <v>824</v>
      </c>
      <c r="AM98" s="1" t="s">
        <v>825</v>
      </c>
      <c r="AN98" s="1" t="s">
        <v>826</v>
      </c>
      <c r="AO98" s="1" t="s">
        <v>827</v>
      </c>
      <c r="AP98" s="1" t="s">
        <v>828</v>
      </c>
      <c r="AQ98" s="1" t="s">
        <v>829</v>
      </c>
      <c r="AR98" s="1" t="s">
        <v>830</v>
      </c>
      <c r="AS98" s="1" t="s">
        <v>831</v>
      </c>
      <c r="AT98" s="2" t="s">
        <v>485</v>
      </c>
      <c r="AU98" s="2" t="s">
        <v>832</v>
      </c>
    </row>
    <row r="99" spans="1:89" x14ac:dyDescent="0.25">
      <c r="A99" t="s">
        <v>118</v>
      </c>
      <c r="B99" s="1" t="s">
        <v>63</v>
      </c>
      <c r="E99" s="1" t="s">
        <v>626</v>
      </c>
      <c r="I99" t="s">
        <v>640</v>
      </c>
      <c r="J99" t="s">
        <v>641</v>
      </c>
      <c r="K99" t="s">
        <v>642</v>
      </c>
      <c r="L99" t="s">
        <v>643</v>
      </c>
      <c r="M99" t="s">
        <v>644</v>
      </c>
      <c r="N99" t="s">
        <v>645</v>
      </c>
      <c r="O99" t="s">
        <v>646</v>
      </c>
      <c r="P99" t="s">
        <v>647</v>
      </c>
      <c r="Q99" t="s">
        <v>648</v>
      </c>
      <c r="R99" t="s">
        <v>649</v>
      </c>
      <c r="S99" t="s">
        <v>650</v>
      </c>
      <c r="T99" t="s">
        <v>651</v>
      </c>
      <c r="U99" t="s">
        <v>652</v>
      </c>
      <c r="V99" t="s">
        <v>653</v>
      </c>
      <c r="W99" t="s">
        <v>654</v>
      </c>
      <c r="X99" t="s">
        <v>655</v>
      </c>
      <c r="Y99" t="s">
        <v>656</v>
      </c>
      <c r="Z99" t="s">
        <v>657</v>
      </c>
      <c r="AA99" t="s">
        <v>658</v>
      </c>
      <c r="AB99" t="s">
        <v>659</v>
      </c>
      <c r="AC99" t="s">
        <v>660</v>
      </c>
      <c r="AD99" t="s">
        <v>661</v>
      </c>
      <c r="AE99" t="s">
        <v>662</v>
      </c>
      <c r="AF99" t="s">
        <v>663</v>
      </c>
      <c r="AG99" t="s">
        <v>664</v>
      </c>
      <c r="AH99" t="s">
        <v>665</v>
      </c>
      <c r="AI99" t="s">
        <v>666</v>
      </c>
      <c r="AJ99" t="s">
        <v>667</v>
      </c>
      <c r="AK99" t="s">
        <v>668</v>
      </c>
      <c r="AL99" t="s">
        <v>669</v>
      </c>
      <c r="AM99" t="s">
        <v>670</v>
      </c>
      <c r="AN99" t="s">
        <v>671</v>
      </c>
      <c r="AO99" t="s">
        <v>672</v>
      </c>
      <c r="AP99" t="s">
        <v>673</v>
      </c>
      <c r="AQ99" t="s">
        <v>674</v>
      </c>
      <c r="AR99" t="s">
        <v>675</v>
      </c>
      <c r="AS99" t="s">
        <v>676</v>
      </c>
      <c r="AT99" t="s">
        <v>677</v>
      </c>
      <c r="AU99" t="s">
        <v>678</v>
      </c>
      <c r="AV99" t="s">
        <v>679</v>
      </c>
      <c r="AW99" t="s">
        <v>680</v>
      </c>
      <c r="AX99" t="s">
        <v>681</v>
      </c>
      <c r="AY99" t="s">
        <v>682</v>
      </c>
      <c r="AZ99" t="s">
        <v>683</v>
      </c>
      <c r="BA99" t="s">
        <v>684</v>
      </c>
      <c r="BB99" t="s">
        <v>685</v>
      </c>
      <c r="BC99" t="s">
        <v>686</v>
      </c>
      <c r="BD99" t="s">
        <v>687</v>
      </c>
      <c r="BE99" t="s">
        <v>688</v>
      </c>
      <c r="BF99" t="s">
        <v>689</v>
      </c>
      <c r="BG99" t="s">
        <v>690</v>
      </c>
      <c r="BH99" t="s">
        <v>691</v>
      </c>
      <c r="BI99" t="s">
        <v>692</v>
      </c>
      <c r="BJ99" t="s">
        <v>693</v>
      </c>
      <c r="BK99" t="s">
        <v>694</v>
      </c>
      <c r="BL99" t="s">
        <v>695</v>
      </c>
      <c r="BM99" t="s">
        <v>696</v>
      </c>
      <c r="BN99" t="s">
        <v>697</v>
      </c>
      <c r="BO99" t="s">
        <v>698</v>
      </c>
      <c r="BP99" t="s">
        <v>699</v>
      </c>
      <c r="BQ99" t="s">
        <v>700</v>
      </c>
      <c r="BR99" t="s">
        <v>701</v>
      </c>
      <c r="BS99" t="s">
        <v>702</v>
      </c>
      <c r="BT99" t="s">
        <v>703</v>
      </c>
      <c r="BU99" t="s">
        <v>704</v>
      </c>
      <c r="BV99" t="s">
        <v>705</v>
      </c>
      <c r="BW99" t="s">
        <v>706</v>
      </c>
      <c r="BX99" t="s">
        <v>707</v>
      </c>
      <c r="BY99" t="s">
        <v>708</v>
      </c>
      <c r="BZ99" t="s">
        <v>709</v>
      </c>
      <c r="CA99" t="s">
        <v>710</v>
      </c>
      <c r="CB99" t="s">
        <v>711</v>
      </c>
      <c r="CC99" t="s">
        <v>712</v>
      </c>
      <c r="CD99" t="s">
        <v>713</v>
      </c>
      <c r="CE99" t="s">
        <v>714</v>
      </c>
      <c r="CF99" t="s">
        <v>715</v>
      </c>
      <c r="CG99" t="s">
        <v>716</v>
      </c>
      <c r="CH99" t="s">
        <v>717</v>
      </c>
      <c r="CI99" t="s">
        <v>718</v>
      </c>
      <c r="CJ99" t="s">
        <v>719</v>
      </c>
      <c r="CK99" t="s">
        <v>720</v>
      </c>
    </row>
    <row r="100" spans="1:89" x14ac:dyDescent="0.25">
      <c r="A100" t="s">
        <v>118</v>
      </c>
      <c r="B100" s="1" t="s">
        <v>638</v>
      </c>
      <c r="E100" s="1" t="s">
        <v>779</v>
      </c>
      <c r="I100" t="s">
        <v>723</v>
      </c>
      <c r="J100" t="s">
        <v>724</v>
      </c>
      <c r="K100" t="s">
        <v>725</v>
      </c>
      <c r="L100" t="s">
        <v>726</v>
      </c>
      <c r="M100" t="s">
        <v>727</v>
      </c>
      <c r="N100" t="s">
        <v>728</v>
      </c>
      <c r="O100" t="s">
        <v>729</v>
      </c>
      <c r="P100" t="s">
        <v>730</v>
      </c>
      <c r="Q100" t="s">
        <v>731</v>
      </c>
      <c r="R100" t="s">
        <v>732</v>
      </c>
      <c r="S100" t="s">
        <v>733</v>
      </c>
      <c r="T100" t="s">
        <v>734</v>
      </c>
      <c r="U100" t="s">
        <v>735</v>
      </c>
      <c r="V100" t="s">
        <v>736</v>
      </c>
      <c r="W100" t="s">
        <v>737</v>
      </c>
      <c r="X100" t="s">
        <v>738</v>
      </c>
      <c r="Y100" t="s">
        <v>739</v>
      </c>
      <c r="Z100" t="s">
        <v>740</v>
      </c>
      <c r="AA100" t="s">
        <v>741</v>
      </c>
      <c r="AB100" t="s">
        <v>742</v>
      </c>
      <c r="AC100" t="s">
        <v>743</v>
      </c>
      <c r="AD100" t="s">
        <v>744</v>
      </c>
      <c r="AE100" t="s">
        <v>745</v>
      </c>
      <c r="AF100" t="s">
        <v>746</v>
      </c>
      <c r="AG100" t="s">
        <v>747</v>
      </c>
      <c r="AH100" t="s">
        <v>748</v>
      </c>
      <c r="AI100" t="s">
        <v>749</v>
      </c>
      <c r="AJ100" t="s">
        <v>750</v>
      </c>
      <c r="AK100" t="s">
        <v>751</v>
      </c>
      <c r="AL100" t="s">
        <v>752</v>
      </c>
      <c r="AM100" t="s">
        <v>753</v>
      </c>
      <c r="AN100" t="s">
        <v>754</v>
      </c>
      <c r="AO100" t="s">
        <v>755</v>
      </c>
      <c r="AP100" t="s">
        <v>756</v>
      </c>
      <c r="AQ100" t="s">
        <v>757</v>
      </c>
      <c r="AR100" t="s">
        <v>758</v>
      </c>
      <c r="AS100" t="s">
        <v>759</v>
      </c>
      <c r="AT100" t="s">
        <v>760</v>
      </c>
      <c r="AU100" t="s">
        <v>761</v>
      </c>
      <c r="AV100" t="s">
        <v>762</v>
      </c>
      <c r="AW100" t="s">
        <v>763</v>
      </c>
      <c r="AX100" t="s">
        <v>764</v>
      </c>
      <c r="AY100" t="s">
        <v>765</v>
      </c>
      <c r="AZ100" t="s">
        <v>766</v>
      </c>
      <c r="BA100" t="s">
        <v>767</v>
      </c>
      <c r="BB100" t="s">
        <v>768</v>
      </c>
      <c r="BC100" t="s">
        <v>769</v>
      </c>
      <c r="BD100" t="s">
        <v>770</v>
      </c>
      <c r="BE100" t="s">
        <v>771</v>
      </c>
      <c r="BF100" t="s">
        <v>772</v>
      </c>
      <c r="BG100" t="s">
        <v>773</v>
      </c>
      <c r="BH100" t="s">
        <v>774</v>
      </c>
      <c r="BI100" t="s">
        <v>775</v>
      </c>
      <c r="BJ100" t="s">
        <v>776</v>
      </c>
      <c r="BK100" t="s">
        <v>777</v>
      </c>
      <c r="BL100" t="s">
        <v>778</v>
      </c>
    </row>
    <row r="101" spans="1:89" x14ac:dyDescent="0.25">
      <c r="A101" t="s">
        <v>118</v>
      </c>
      <c r="B101" s="1" t="s">
        <v>627</v>
      </c>
      <c r="E101" s="1" t="s">
        <v>636</v>
      </c>
      <c r="I101" t="s">
        <v>1606</v>
      </c>
    </row>
    <row r="102" spans="1:89" x14ac:dyDescent="0.25">
      <c r="A102" t="s">
        <v>118</v>
      </c>
      <c r="B102" s="1" t="s">
        <v>639</v>
      </c>
      <c r="E102" s="1" t="s">
        <v>780</v>
      </c>
      <c r="I102" t="s">
        <v>1606</v>
      </c>
    </row>
    <row r="103" spans="1:89" x14ac:dyDescent="0.25">
      <c r="A103" t="s">
        <v>118</v>
      </c>
      <c r="B103" t="s">
        <v>628</v>
      </c>
      <c r="E103" s="1" t="s">
        <v>61</v>
      </c>
      <c r="I103" t="s">
        <v>629</v>
      </c>
      <c r="J103" t="s">
        <v>630</v>
      </c>
      <c r="K103" t="s">
        <v>631</v>
      </c>
      <c r="L103" t="s">
        <v>632</v>
      </c>
      <c r="M103" t="s">
        <v>633</v>
      </c>
      <c r="N103" s="1" t="s">
        <v>634</v>
      </c>
    </row>
    <row r="104" spans="1:89" x14ac:dyDescent="0.25">
      <c r="A104" t="s">
        <v>118</v>
      </c>
      <c r="B104" t="s">
        <v>59</v>
      </c>
      <c r="E104" s="1" t="s">
        <v>60</v>
      </c>
      <c r="I104" t="s">
        <v>1676</v>
      </c>
    </row>
    <row r="105" spans="1:89" x14ac:dyDescent="0.25">
      <c r="A105" t="s">
        <v>118</v>
      </c>
      <c r="B105" s="1" t="s">
        <v>62</v>
      </c>
      <c r="E105" s="1" t="s">
        <v>635</v>
      </c>
      <c r="I105" s="1" t="s">
        <v>1677</v>
      </c>
    </row>
    <row r="106" spans="1:89" x14ac:dyDescent="0.25">
      <c r="A106" t="s">
        <v>118</v>
      </c>
      <c r="C106" t="s">
        <v>54</v>
      </c>
    </row>
    <row r="107" spans="1:89" x14ac:dyDescent="0.25">
      <c r="A107" t="s">
        <v>118</v>
      </c>
      <c r="D107" s="1" t="s">
        <v>66</v>
      </c>
      <c r="E107" s="1" t="s">
        <v>71</v>
      </c>
      <c r="F107" s="1" t="s">
        <v>637</v>
      </c>
      <c r="G107" t="s">
        <v>70</v>
      </c>
      <c r="I107" s="1" t="s">
        <v>1678</v>
      </c>
    </row>
    <row r="108" spans="1:89" x14ac:dyDescent="0.25">
      <c r="A108" t="s">
        <v>118</v>
      </c>
      <c r="D108" s="1" t="s">
        <v>67</v>
      </c>
      <c r="E108" s="1" t="s">
        <v>73</v>
      </c>
      <c r="F108" s="1" t="s">
        <v>637</v>
      </c>
      <c r="G108" t="s">
        <v>70</v>
      </c>
      <c r="I108" s="2" t="s">
        <v>1606</v>
      </c>
    </row>
    <row r="109" spans="1:89" x14ac:dyDescent="0.25">
      <c r="A109" t="s">
        <v>118</v>
      </c>
      <c r="D109" s="1" t="s">
        <v>68</v>
      </c>
      <c r="E109" s="2" t="s">
        <v>72</v>
      </c>
      <c r="F109" s="1" t="s">
        <v>637</v>
      </c>
      <c r="G109" t="s">
        <v>70</v>
      </c>
      <c r="I109" t="s">
        <v>1606</v>
      </c>
    </row>
    <row r="110" spans="1:89" x14ac:dyDescent="0.25">
      <c r="A110" t="s">
        <v>118</v>
      </c>
      <c r="D110" s="1" t="s">
        <v>69</v>
      </c>
      <c r="E110" s="2" t="s">
        <v>74</v>
      </c>
      <c r="F110" s="1" t="s">
        <v>637</v>
      </c>
      <c r="G110" t="s">
        <v>70</v>
      </c>
      <c r="H110" t="s">
        <v>2064</v>
      </c>
    </row>
    <row r="111" spans="1:89" x14ac:dyDescent="0.25">
      <c r="A111" t="s">
        <v>118</v>
      </c>
      <c r="D111" s="1"/>
      <c r="E111" s="2"/>
    </row>
    <row r="112" spans="1:89" x14ac:dyDescent="0.25">
      <c r="A112" t="s">
        <v>118</v>
      </c>
      <c r="B112" t="s">
        <v>628</v>
      </c>
      <c r="D112" s="1"/>
      <c r="E112" s="1" t="s">
        <v>75</v>
      </c>
    </row>
    <row r="113" spans="1:89" x14ac:dyDescent="0.25">
      <c r="A113" t="s">
        <v>118</v>
      </c>
      <c r="B113" t="s">
        <v>498</v>
      </c>
      <c r="E113" s="1" t="s">
        <v>23</v>
      </c>
    </row>
    <row r="114" spans="1:89" x14ac:dyDescent="0.25">
      <c r="A114" t="s">
        <v>118</v>
      </c>
      <c r="B114" t="s">
        <v>78</v>
      </c>
      <c r="D114" s="1"/>
      <c r="E114" s="1" t="s">
        <v>79</v>
      </c>
      <c r="H114" t="s">
        <v>2065</v>
      </c>
      <c r="I114" s="1" t="s">
        <v>1679</v>
      </c>
    </row>
    <row r="115" spans="1:89" x14ac:dyDescent="0.25">
      <c r="A115" t="s">
        <v>118</v>
      </c>
      <c r="B115" s="1" t="s">
        <v>66</v>
      </c>
      <c r="E115" s="1" t="s">
        <v>71</v>
      </c>
      <c r="F115" s="1" t="s">
        <v>637</v>
      </c>
      <c r="G115" t="s">
        <v>70</v>
      </c>
      <c r="I115" s="1" t="s">
        <v>1680</v>
      </c>
    </row>
    <row r="116" spans="1:89" x14ac:dyDescent="0.25">
      <c r="A116" t="s">
        <v>118</v>
      </c>
      <c r="B116" s="1" t="s">
        <v>67</v>
      </c>
      <c r="E116" s="1" t="s">
        <v>73</v>
      </c>
      <c r="F116" s="1" t="s">
        <v>637</v>
      </c>
      <c r="G116" t="s">
        <v>70</v>
      </c>
      <c r="I116" t="s">
        <v>1606</v>
      </c>
    </row>
    <row r="117" spans="1:89" x14ac:dyDescent="0.25">
      <c r="A117" t="s">
        <v>118</v>
      </c>
      <c r="C117" t="s">
        <v>56</v>
      </c>
    </row>
    <row r="118" spans="1:89" x14ac:dyDescent="0.25">
      <c r="A118" t="s">
        <v>118</v>
      </c>
      <c r="D118" t="s">
        <v>76</v>
      </c>
      <c r="E118" s="1" t="s">
        <v>77</v>
      </c>
      <c r="H118" t="s">
        <v>2064</v>
      </c>
    </row>
    <row r="119" spans="1:89" x14ac:dyDescent="0.25">
      <c r="A119" t="s">
        <v>118</v>
      </c>
      <c r="D119" s="4" t="s">
        <v>80</v>
      </c>
      <c r="E119" s="6" t="s">
        <v>81</v>
      </c>
      <c r="I119" t="s">
        <v>1681</v>
      </c>
    </row>
    <row r="120" spans="1:89" x14ac:dyDescent="0.25">
      <c r="A120" t="s">
        <v>118</v>
      </c>
      <c r="D120" s="1" t="s">
        <v>83</v>
      </c>
      <c r="E120" s="1" t="s">
        <v>84</v>
      </c>
    </row>
    <row r="121" spans="1:89" x14ac:dyDescent="0.25">
      <c r="A121" t="s">
        <v>118</v>
      </c>
      <c r="D121" s="1" t="s">
        <v>82</v>
      </c>
      <c r="E121" s="2" t="s">
        <v>85</v>
      </c>
      <c r="F121" s="1" t="s">
        <v>637</v>
      </c>
      <c r="G121" t="s">
        <v>70</v>
      </c>
    </row>
    <row r="122" spans="1:89" x14ac:dyDescent="0.25">
      <c r="A122" t="s">
        <v>118</v>
      </c>
      <c r="D122" s="4" t="s">
        <v>86</v>
      </c>
      <c r="E122" s="5" t="s">
        <v>88</v>
      </c>
      <c r="I122" t="s">
        <v>1682</v>
      </c>
    </row>
    <row r="123" spans="1:89" x14ac:dyDescent="0.25">
      <c r="A123" t="s">
        <v>118</v>
      </c>
      <c r="D123" s="4" t="s">
        <v>87</v>
      </c>
      <c r="E123" s="6" t="s">
        <v>89</v>
      </c>
      <c r="I123" s="1" t="s">
        <v>1683</v>
      </c>
    </row>
    <row r="124" spans="1:89" x14ac:dyDescent="0.25">
      <c r="D124" s="4"/>
      <c r="E124" s="6"/>
    </row>
    <row r="125" spans="1:89" x14ac:dyDescent="0.25">
      <c r="A125">
        <v>2015</v>
      </c>
      <c r="B125" t="s">
        <v>497</v>
      </c>
      <c r="E125" s="1" t="s">
        <v>22</v>
      </c>
    </row>
    <row r="126" spans="1:89" x14ac:dyDescent="0.25">
      <c r="A126">
        <v>2015</v>
      </c>
      <c r="B126" t="s">
        <v>42</v>
      </c>
      <c r="E126" t="s">
        <v>64</v>
      </c>
      <c r="I126" t="s">
        <v>640</v>
      </c>
      <c r="J126" t="s">
        <v>641</v>
      </c>
      <c r="K126" t="s">
        <v>642</v>
      </c>
      <c r="L126" t="s">
        <v>643</v>
      </c>
      <c r="M126" t="s">
        <v>644</v>
      </c>
      <c r="N126" t="s">
        <v>645</v>
      </c>
      <c r="O126" t="s">
        <v>646</v>
      </c>
      <c r="P126" t="s">
        <v>647</v>
      </c>
      <c r="Q126" t="s">
        <v>648</v>
      </c>
      <c r="R126" t="s">
        <v>649</v>
      </c>
      <c r="S126" t="s">
        <v>650</v>
      </c>
      <c r="T126" t="s">
        <v>651</v>
      </c>
      <c r="U126" t="s">
        <v>652</v>
      </c>
      <c r="V126" t="s">
        <v>653</v>
      </c>
      <c r="W126" t="s">
        <v>654</v>
      </c>
      <c r="X126" t="s">
        <v>655</v>
      </c>
      <c r="Y126" t="s">
        <v>656</v>
      </c>
      <c r="Z126" t="s">
        <v>657</v>
      </c>
      <c r="AA126" t="s">
        <v>658</v>
      </c>
      <c r="AB126" t="s">
        <v>659</v>
      </c>
      <c r="AC126" t="s">
        <v>660</v>
      </c>
      <c r="AD126" t="s">
        <v>661</v>
      </c>
      <c r="AE126" t="s">
        <v>662</v>
      </c>
      <c r="AF126" t="s">
        <v>663</v>
      </c>
      <c r="AG126" t="s">
        <v>664</v>
      </c>
      <c r="AH126" t="s">
        <v>665</v>
      </c>
      <c r="AI126" t="s">
        <v>666</v>
      </c>
      <c r="AJ126" t="s">
        <v>667</v>
      </c>
      <c r="AK126" t="s">
        <v>668</v>
      </c>
      <c r="AL126" t="s">
        <v>669</v>
      </c>
      <c r="AM126" t="s">
        <v>670</v>
      </c>
      <c r="AN126" t="s">
        <v>671</v>
      </c>
      <c r="AO126" t="s">
        <v>672</v>
      </c>
      <c r="AP126" t="s">
        <v>673</v>
      </c>
      <c r="AQ126" t="s">
        <v>674</v>
      </c>
      <c r="AR126" t="s">
        <v>675</v>
      </c>
      <c r="AS126" t="s">
        <v>676</v>
      </c>
      <c r="AT126" t="s">
        <v>677</v>
      </c>
      <c r="AU126" t="s">
        <v>678</v>
      </c>
      <c r="AV126" t="s">
        <v>679</v>
      </c>
      <c r="AW126" t="s">
        <v>680</v>
      </c>
      <c r="AX126" t="s">
        <v>681</v>
      </c>
      <c r="AY126" t="s">
        <v>682</v>
      </c>
      <c r="AZ126" t="s">
        <v>683</v>
      </c>
      <c r="BA126" t="s">
        <v>684</v>
      </c>
      <c r="BB126" t="s">
        <v>685</v>
      </c>
      <c r="BC126" t="s">
        <v>686</v>
      </c>
      <c r="BD126" t="s">
        <v>687</v>
      </c>
      <c r="BE126" t="s">
        <v>688</v>
      </c>
      <c r="BF126" t="s">
        <v>689</v>
      </c>
      <c r="BG126" t="s">
        <v>690</v>
      </c>
      <c r="BH126" t="s">
        <v>691</v>
      </c>
      <c r="BI126" t="s">
        <v>692</v>
      </c>
      <c r="BJ126" t="s">
        <v>693</v>
      </c>
      <c r="BK126" t="s">
        <v>694</v>
      </c>
      <c r="BL126" t="s">
        <v>695</v>
      </c>
      <c r="BM126" t="s">
        <v>696</v>
      </c>
      <c r="BN126" t="s">
        <v>697</v>
      </c>
      <c r="BO126" t="s">
        <v>698</v>
      </c>
      <c r="BP126" t="s">
        <v>699</v>
      </c>
      <c r="BQ126" t="s">
        <v>700</v>
      </c>
      <c r="BR126" t="s">
        <v>701</v>
      </c>
      <c r="BS126" t="s">
        <v>702</v>
      </c>
      <c r="BT126" t="s">
        <v>703</v>
      </c>
      <c r="BU126" t="s">
        <v>704</v>
      </c>
      <c r="BV126" t="s">
        <v>705</v>
      </c>
      <c r="BW126" t="s">
        <v>706</v>
      </c>
      <c r="BX126" t="s">
        <v>707</v>
      </c>
      <c r="BY126" t="s">
        <v>708</v>
      </c>
      <c r="BZ126" t="s">
        <v>709</v>
      </c>
      <c r="CA126" t="s">
        <v>710</v>
      </c>
      <c r="CB126" t="s">
        <v>711</v>
      </c>
      <c r="CC126" t="s">
        <v>712</v>
      </c>
      <c r="CD126" t="s">
        <v>713</v>
      </c>
      <c r="CE126" t="s">
        <v>714</v>
      </c>
      <c r="CF126" t="s">
        <v>715</v>
      </c>
      <c r="CG126" t="s">
        <v>716</v>
      </c>
      <c r="CH126" t="s">
        <v>717</v>
      </c>
      <c r="CI126" t="s">
        <v>718</v>
      </c>
      <c r="CJ126" t="s">
        <v>719</v>
      </c>
      <c r="CK126" t="s">
        <v>720</v>
      </c>
    </row>
    <row r="127" spans="1:89" x14ac:dyDescent="0.25">
      <c r="A127">
        <v>2015</v>
      </c>
      <c r="B127" s="1" t="s">
        <v>721</v>
      </c>
      <c r="E127" s="1" t="s">
        <v>781</v>
      </c>
      <c r="I127" t="s">
        <v>723</v>
      </c>
      <c r="J127" t="s">
        <v>724</v>
      </c>
      <c r="K127" t="s">
        <v>725</v>
      </c>
      <c r="L127" t="s">
        <v>726</v>
      </c>
      <c r="M127" t="s">
        <v>727</v>
      </c>
      <c r="N127" t="s">
        <v>728</v>
      </c>
      <c r="O127" t="s">
        <v>729</v>
      </c>
      <c r="P127" t="s">
        <v>730</v>
      </c>
      <c r="Q127" t="s">
        <v>731</v>
      </c>
      <c r="R127" t="s">
        <v>732</v>
      </c>
      <c r="S127" t="s">
        <v>733</v>
      </c>
      <c r="T127" t="s">
        <v>734</v>
      </c>
      <c r="U127" t="s">
        <v>735</v>
      </c>
      <c r="V127" t="s">
        <v>736</v>
      </c>
      <c r="W127" t="s">
        <v>737</v>
      </c>
      <c r="X127" t="s">
        <v>738</v>
      </c>
      <c r="Y127" t="s">
        <v>739</v>
      </c>
      <c r="Z127" t="s">
        <v>740</v>
      </c>
      <c r="AA127" t="s">
        <v>741</v>
      </c>
      <c r="AB127" t="s">
        <v>742</v>
      </c>
      <c r="AC127" t="s">
        <v>743</v>
      </c>
      <c r="AD127" t="s">
        <v>744</v>
      </c>
      <c r="AE127" t="s">
        <v>745</v>
      </c>
      <c r="AF127" t="s">
        <v>746</v>
      </c>
      <c r="AG127" t="s">
        <v>747</v>
      </c>
      <c r="AH127" t="s">
        <v>748</v>
      </c>
      <c r="AI127" t="s">
        <v>749</v>
      </c>
      <c r="AJ127" t="s">
        <v>750</v>
      </c>
      <c r="AK127" t="s">
        <v>751</v>
      </c>
      <c r="AL127" t="s">
        <v>752</v>
      </c>
      <c r="AM127" t="s">
        <v>753</v>
      </c>
      <c r="AN127" t="s">
        <v>754</v>
      </c>
      <c r="AO127" t="s">
        <v>755</v>
      </c>
      <c r="AP127" t="s">
        <v>756</v>
      </c>
      <c r="AQ127" t="s">
        <v>757</v>
      </c>
      <c r="AR127" t="s">
        <v>758</v>
      </c>
      <c r="AS127" t="s">
        <v>759</v>
      </c>
      <c r="AT127" t="s">
        <v>760</v>
      </c>
      <c r="AU127" t="s">
        <v>761</v>
      </c>
      <c r="AV127" t="s">
        <v>762</v>
      </c>
      <c r="AW127" t="s">
        <v>763</v>
      </c>
      <c r="AX127" t="s">
        <v>764</v>
      </c>
      <c r="AY127" t="s">
        <v>765</v>
      </c>
      <c r="AZ127" t="s">
        <v>766</v>
      </c>
      <c r="BA127" t="s">
        <v>767</v>
      </c>
      <c r="BB127" t="s">
        <v>768</v>
      </c>
      <c r="BC127" t="s">
        <v>769</v>
      </c>
      <c r="BD127" t="s">
        <v>770</v>
      </c>
      <c r="BE127" t="s">
        <v>771</v>
      </c>
      <c r="BF127" t="s">
        <v>772</v>
      </c>
      <c r="BG127" t="s">
        <v>773</v>
      </c>
      <c r="BH127" t="s">
        <v>774</v>
      </c>
      <c r="BI127" t="s">
        <v>775</v>
      </c>
      <c r="BJ127" t="s">
        <v>776</v>
      </c>
      <c r="BK127" t="s">
        <v>777</v>
      </c>
      <c r="BL127" t="s">
        <v>778</v>
      </c>
    </row>
    <row r="128" spans="1:89" x14ac:dyDescent="0.25">
      <c r="A128">
        <v>2015</v>
      </c>
      <c r="B128" t="s">
        <v>628</v>
      </c>
      <c r="D128" s="1"/>
      <c r="E128" s="1" t="s">
        <v>75</v>
      </c>
    </row>
    <row r="129" spans="1:9" x14ac:dyDescent="0.25">
      <c r="A129">
        <v>2015</v>
      </c>
      <c r="B129" t="s">
        <v>426</v>
      </c>
      <c r="E129" s="1" t="s">
        <v>92</v>
      </c>
    </row>
    <row r="130" spans="1:9" x14ac:dyDescent="0.25">
      <c r="A130">
        <v>2015</v>
      </c>
      <c r="C130" t="s">
        <v>55</v>
      </c>
    </row>
    <row r="131" spans="1:9" x14ac:dyDescent="0.25">
      <c r="A131">
        <v>2015</v>
      </c>
      <c r="D131" t="s">
        <v>90</v>
      </c>
      <c r="E131" s="2" t="s">
        <v>93</v>
      </c>
    </row>
    <row r="132" spans="1:9" x14ac:dyDescent="0.25">
      <c r="A132">
        <v>2015</v>
      </c>
      <c r="D132" t="s">
        <v>91</v>
      </c>
      <c r="E132" s="1" t="s">
        <v>94</v>
      </c>
    </row>
    <row r="133" spans="1:9" x14ac:dyDescent="0.25">
      <c r="A133">
        <v>2015</v>
      </c>
      <c r="E133" s="1"/>
    </row>
    <row r="134" spans="1:9" x14ac:dyDescent="0.25">
      <c r="A134" t="s">
        <v>1686</v>
      </c>
      <c r="B134" t="str">
        <f>D131</f>
        <v>D:\data\n-anal\V5.0\MESTSVAT51.TMP</v>
      </c>
      <c r="E134" t="str">
        <f>E131</f>
        <v>NH3 emissie per 100m cel/bt/gew combinatie</v>
      </c>
    </row>
    <row r="135" spans="1:9" x14ac:dyDescent="0.25">
      <c r="A135" t="s">
        <v>1686</v>
      </c>
      <c r="C135" t="s">
        <v>57</v>
      </c>
      <c r="E135" t="s">
        <v>1684</v>
      </c>
    </row>
    <row r="136" spans="1:9" x14ac:dyDescent="0.25">
      <c r="A136" t="s">
        <v>1686</v>
      </c>
      <c r="D136" s="4" t="s">
        <v>99</v>
      </c>
      <c r="E136" s="4" t="s">
        <v>102</v>
      </c>
      <c r="F136" t="s">
        <v>1699</v>
      </c>
      <c r="I136" t="s">
        <v>1685</v>
      </c>
    </row>
    <row r="137" spans="1:9" x14ac:dyDescent="0.25">
      <c r="A137" t="s">
        <v>1686</v>
      </c>
      <c r="D137" s="4" t="s">
        <v>100</v>
      </c>
      <c r="E137" s="4" t="s">
        <v>101</v>
      </c>
      <c r="F137" t="s">
        <v>1697</v>
      </c>
      <c r="I137" t="s">
        <v>1690</v>
      </c>
    </row>
    <row r="138" spans="1:9" x14ac:dyDescent="0.25">
      <c r="A138" s="1" t="s">
        <v>1687</v>
      </c>
      <c r="D138" s="4" t="s">
        <v>1688</v>
      </c>
      <c r="E138" s="6" t="s">
        <v>1689</v>
      </c>
      <c r="F138" t="s">
        <v>1700</v>
      </c>
      <c r="I138" t="s">
        <v>1685</v>
      </c>
    </row>
    <row r="139" spans="1:9" x14ac:dyDescent="0.25">
      <c r="A139" t="s">
        <v>1686</v>
      </c>
      <c r="D139" s="4" t="s">
        <v>1691</v>
      </c>
      <c r="E139" s="6" t="s">
        <v>1692</v>
      </c>
      <c r="F139" t="s">
        <v>1701</v>
      </c>
      <c r="I139" t="s">
        <v>1693</v>
      </c>
    </row>
    <row r="140" spans="1:9" x14ac:dyDescent="0.25">
      <c r="A140" t="s">
        <v>1686</v>
      </c>
      <c r="D140" s="4" t="s">
        <v>1694</v>
      </c>
      <c r="E140" s="6" t="s">
        <v>1695</v>
      </c>
      <c r="F140" t="s">
        <v>1698</v>
      </c>
      <c r="I140" t="s">
        <v>1696</v>
      </c>
    </row>
    <row r="141" spans="1:9" x14ac:dyDescent="0.25">
      <c r="A141">
        <v>2015</v>
      </c>
    </row>
    <row r="142" spans="1:9" x14ac:dyDescent="0.25">
      <c r="A142">
        <v>2015</v>
      </c>
      <c r="B142" t="str">
        <f>D132</f>
        <v>D:\data\n-anal\V5.0\MESTSVAT51TAB.TMP</v>
      </c>
      <c r="E142" t="str">
        <f>E132</f>
        <v>N/P aanwending dierlijke mest/kunstmest, NH3 emissie per 100m cel/bt/gew combinatie</v>
      </c>
    </row>
    <row r="143" spans="1:9" x14ac:dyDescent="0.25">
      <c r="A143">
        <v>2015</v>
      </c>
      <c r="B143" t="s">
        <v>95</v>
      </c>
      <c r="E143" t="s">
        <v>96</v>
      </c>
    </row>
    <row r="144" spans="1:9" x14ac:dyDescent="0.25">
      <c r="A144">
        <v>2015</v>
      </c>
      <c r="C144" t="s">
        <v>58</v>
      </c>
    </row>
    <row r="145" spans="1:89" x14ac:dyDescent="0.25">
      <c r="A145">
        <v>2015</v>
      </c>
      <c r="D145" s="4" t="s">
        <v>97</v>
      </c>
      <c r="E145" s="4" t="s">
        <v>98</v>
      </c>
      <c r="I145" t="s">
        <v>1702</v>
      </c>
    </row>
    <row r="146" spans="1:89" x14ac:dyDescent="0.25">
      <c r="A146">
        <v>2015</v>
      </c>
    </row>
    <row r="147" spans="1:89" x14ac:dyDescent="0.25">
      <c r="A147">
        <v>2015</v>
      </c>
      <c r="B147" t="s">
        <v>497</v>
      </c>
      <c r="E147" s="1" t="s">
        <v>22</v>
      </c>
    </row>
    <row r="148" spans="1:89" x14ac:dyDescent="0.25">
      <c r="A148">
        <v>2015</v>
      </c>
      <c r="B148" t="s">
        <v>42</v>
      </c>
      <c r="E148" t="s">
        <v>64</v>
      </c>
      <c r="I148" t="s">
        <v>640</v>
      </c>
      <c r="J148" t="s">
        <v>641</v>
      </c>
      <c r="K148" t="s">
        <v>642</v>
      </c>
      <c r="L148" t="s">
        <v>643</v>
      </c>
      <c r="M148" t="s">
        <v>644</v>
      </c>
      <c r="N148" t="s">
        <v>645</v>
      </c>
      <c r="O148" t="s">
        <v>646</v>
      </c>
      <c r="P148" t="s">
        <v>647</v>
      </c>
      <c r="Q148" t="s">
        <v>648</v>
      </c>
      <c r="R148" t="s">
        <v>649</v>
      </c>
      <c r="S148" t="s">
        <v>650</v>
      </c>
      <c r="T148" t="s">
        <v>651</v>
      </c>
      <c r="U148" t="s">
        <v>652</v>
      </c>
      <c r="V148" t="s">
        <v>653</v>
      </c>
      <c r="W148" t="s">
        <v>654</v>
      </c>
      <c r="X148" t="s">
        <v>655</v>
      </c>
      <c r="Y148" t="s">
        <v>656</v>
      </c>
      <c r="Z148" t="s">
        <v>657</v>
      </c>
      <c r="AA148" t="s">
        <v>658</v>
      </c>
      <c r="AB148" t="s">
        <v>659</v>
      </c>
      <c r="AC148" t="s">
        <v>660</v>
      </c>
      <c r="AD148" t="s">
        <v>661</v>
      </c>
      <c r="AE148" t="s">
        <v>662</v>
      </c>
      <c r="AF148" t="s">
        <v>663</v>
      </c>
      <c r="AG148" t="s">
        <v>664</v>
      </c>
      <c r="AH148" t="s">
        <v>665</v>
      </c>
      <c r="AI148" t="s">
        <v>666</v>
      </c>
      <c r="AJ148" t="s">
        <v>667</v>
      </c>
      <c r="AK148" t="s">
        <v>668</v>
      </c>
      <c r="AL148" t="s">
        <v>669</v>
      </c>
      <c r="AM148" t="s">
        <v>670</v>
      </c>
      <c r="AN148" t="s">
        <v>671</v>
      </c>
      <c r="AO148" t="s">
        <v>672</v>
      </c>
      <c r="AP148" t="s">
        <v>673</v>
      </c>
      <c r="AQ148" t="s">
        <v>674</v>
      </c>
      <c r="AR148" t="s">
        <v>675</v>
      </c>
      <c r="AS148" t="s">
        <v>676</v>
      </c>
      <c r="AT148" t="s">
        <v>677</v>
      </c>
      <c r="AU148" t="s">
        <v>678</v>
      </c>
      <c r="AV148" t="s">
        <v>679</v>
      </c>
      <c r="AW148" t="s">
        <v>680</v>
      </c>
      <c r="AX148" t="s">
        <v>681</v>
      </c>
      <c r="AY148" t="s">
        <v>682</v>
      </c>
      <c r="AZ148" t="s">
        <v>683</v>
      </c>
      <c r="BA148" t="s">
        <v>684</v>
      </c>
      <c r="BB148" t="s">
        <v>685</v>
      </c>
      <c r="BC148" t="s">
        <v>686</v>
      </c>
      <c r="BD148" t="s">
        <v>687</v>
      </c>
      <c r="BE148" t="s">
        <v>688</v>
      </c>
      <c r="BF148" t="s">
        <v>689</v>
      </c>
      <c r="BG148" t="s">
        <v>690</v>
      </c>
      <c r="BH148" t="s">
        <v>691</v>
      </c>
      <c r="BI148" t="s">
        <v>692</v>
      </c>
      <c r="BJ148" t="s">
        <v>693</v>
      </c>
      <c r="BK148" t="s">
        <v>694</v>
      </c>
      <c r="BL148" t="s">
        <v>695</v>
      </c>
      <c r="BM148" t="s">
        <v>696</v>
      </c>
      <c r="BN148" t="s">
        <v>697</v>
      </c>
      <c r="BO148" t="s">
        <v>698</v>
      </c>
      <c r="BP148" t="s">
        <v>699</v>
      </c>
      <c r="BQ148" t="s">
        <v>700</v>
      </c>
      <c r="BR148" t="s">
        <v>701</v>
      </c>
      <c r="BS148" t="s">
        <v>702</v>
      </c>
      <c r="BT148" t="s">
        <v>703</v>
      </c>
      <c r="BU148" t="s">
        <v>704</v>
      </c>
      <c r="BV148" t="s">
        <v>705</v>
      </c>
      <c r="BW148" t="s">
        <v>706</v>
      </c>
      <c r="BX148" t="s">
        <v>707</v>
      </c>
      <c r="BY148" t="s">
        <v>708</v>
      </c>
      <c r="BZ148" t="s">
        <v>709</v>
      </c>
      <c r="CA148" t="s">
        <v>710</v>
      </c>
      <c r="CB148" t="s">
        <v>711</v>
      </c>
      <c r="CC148" t="s">
        <v>712</v>
      </c>
      <c r="CD148" t="s">
        <v>713</v>
      </c>
      <c r="CE148" t="s">
        <v>714</v>
      </c>
      <c r="CF148" t="s">
        <v>715</v>
      </c>
      <c r="CG148" t="s">
        <v>716</v>
      </c>
      <c r="CH148" t="s">
        <v>717</v>
      </c>
      <c r="CI148" t="s">
        <v>718</v>
      </c>
      <c r="CJ148" t="s">
        <v>719</v>
      </c>
      <c r="CK148" t="s">
        <v>720</v>
      </c>
    </row>
    <row r="149" spans="1:89" x14ac:dyDescent="0.25">
      <c r="A149">
        <v>2015</v>
      </c>
      <c r="B149" s="1" t="s">
        <v>721</v>
      </c>
      <c r="E149" t="s">
        <v>64</v>
      </c>
      <c r="I149" t="s">
        <v>723</v>
      </c>
      <c r="J149" t="s">
        <v>724</v>
      </c>
      <c r="K149" t="s">
        <v>725</v>
      </c>
      <c r="L149" t="s">
        <v>726</v>
      </c>
      <c r="M149" t="s">
        <v>727</v>
      </c>
      <c r="N149" t="s">
        <v>728</v>
      </c>
      <c r="O149" t="s">
        <v>729</v>
      </c>
      <c r="P149" t="s">
        <v>730</v>
      </c>
      <c r="Q149" t="s">
        <v>731</v>
      </c>
      <c r="R149" t="s">
        <v>732</v>
      </c>
      <c r="S149" t="s">
        <v>733</v>
      </c>
      <c r="T149" t="s">
        <v>734</v>
      </c>
      <c r="U149" t="s">
        <v>735</v>
      </c>
      <c r="V149" t="s">
        <v>736</v>
      </c>
      <c r="W149" t="s">
        <v>737</v>
      </c>
      <c r="X149" t="s">
        <v>738</v>
      </c>
      <c r="Y149" t="s">
        <v>739</v>
      </c>
      <c r="Z149" t="s">
        <v>740</v>
      </c>
      <c r="AA149" t="s">
        <v>741</v>
      </c>
      <c r="AB149" t="s">
        <v>742</v>
      </c>
      <c r="AC149" t="s">
        <v>743</v>
      </c>
      <c r="AD149" t="s">
        <v>744</v>
      </c>
      <c r="AE149" t="s">
        <v>745</v>
      </c>
      <c r="AF149" t="s">
        <v>746</v>
      </c>
      <c r="AG149" t="s">
        <v>747</v>
      </c>
      <c r="AH149" t="s">
        <v>748</v>
      </c>
      <c r="AI149" t="s">
        <v>749</v>
      </c>
      <c r="AJ149" t="s">
        <v>750</v>
      </c>
      <c r="AK149" t="s">
        <v>751</v>
      </c>
      <c r="AL149" t="s">
        <v>752</v>
      </c>
      <c r="AM149" t="s">
        <v>753</v>
      </c>
      <c r="AN149" t="s">
        <v>754</v>
      </c>
      <c r="AO149" t="s">
        <v>755</v>
      </c>
      <c r="AP149" t="s">
        <v>756</v>
      </c>
      <c r="AQ149" t="s">
        <v>757</v>
      </c>
      <c r="AR149" t="s">
        <v>758</v>
      </c>
      <c r="AS149" t="s">
        <v>759</v>
      </c>
      <c r="AT149" t="s">
        <v>760</v>
      </c>
      <c r="AU149" t="s">
        <v>761</v>
      </c>
      <c r="AV149" t="s">
        <v>762</v>
      </c>
      <c r="AW149" t="s">
        <v>763</v>
      </c>
      <c r="AX149" t="s">
        <v>764</v>
      </c>
      <c r="AY149" t="s">
        <v>765</v>
      </c>
      <c r="AZ149" t="s">
        <v>766</v>
      </c>
      <c r="BA149" t="s">
        <v>767</v>
      </c>
      <c r="BB149" t="s">
        <v>768</v>
      </c>
      <c r="BC149" t="s">
        <v>769</v>
      </c>
      <c r="BD149" t="s">
        <v>770</v>
      </c>
      <c r="BE149" t="s">
        <v>771</v>
      </c>
      <c r="BF149" t="s">
        <v>772</v>
      </c>
      <c r="BG149" t="s">
        <v>773</v>
      </c>
      <c r="BH149" t="s">
        <v>774</v>
      </c>
      <c r="BI149" t="s">
        <v>775</v>
      </c>
      <c r="BJ149" t="s">
        <v>776</v>
      </c>
      <c r="BK149" t="s">
        <v>777</v>
      </c>
      <c r="BL149" t="s">
        <v>778</v>
      </c>
    </row>
    <row r="150" spans="1:89" x14ac:dyDescent="0.25">
      <c r="A150">
        <v>2015</v>
      </c>
      <c r="B150" t="s">
        <v>628</v>
      </c>
      <c r="D150" s="1"/>
      <c r="E150" s="1" t="s">
        <v>75</v>
      </c>
    </row>
    <row r="151" spans="1:89" x14ac:dyDescent="0.25">
      <c r="A151">
        <v>2015</v>
      </c>
      <c r="B151" t="s">
        <v>426</v>
      </c>
      <c r="E151" s="1" t="s">
        <v>92</v>
      </c>
      <c r="I151" t="s">
        <v>1607</v>
      </c>
    </row>
    <row r="152" spans="1:89" x14ac:dyDescent="0.25">
      <c r="A152">
        <v>2015</v>
      </c>
      <c r="C152" t="s">
        <v>53</v>
      </c>
    </row>
    <row r="153" spans="1:89" x14ac:dyDescent="0.25">
      <c r="A153">
        <v>2015</v>
      </c>
      <c r="D153" t="s">
        <v>104</v>
      </c>
      <c r="I153" t="s">
        <v>1703</v>
      </c>
    </row>
    <row r="154" spans="1:89" x14ac:dyDescent="0.25">
      <c r="A154">
        <v>2015</v>
      </c>
    </row>
    <row r="155" spans="1:89" x14ac:dyDescent="0.25">
      <c r="A155">
        <v>2015</v>
      </c>
      <c r="B155" t="str">
        <f>D153</f>
        <v>D:\data\n-anal\V5.0\MESTSVAT5B.TMP</v>
      </c>
      <c r="E155">
        <f>E153</f>
        <v>0</v>
      </c>
      <c r="I155" t="s">
        <v>1703</v>
      </c>
    </row>
    <row r="156" spans="1:89" x14ac:dyDescent="0.25">
      <c r="A156">
        <v>2015</v>
      </c>
      <c r="B156" t="s">
        <v>797</v>
      </c>
    </row>
    <row r="157" spans="1:89" x14ac:dyDescent="0.25">
      <c r="A157">
        <v>2015</v>
      </c>
      <c r="B157" t="s">
        <v>106</v>
      </c>
    </row>
    <row r="158" spans="1:89" x14ac:dyDescent="0.25">
      <c r="A158">
        <v>2015</v>
      </c>
      <c r="C158" t="s">
        <v>105</v>
      </c>
    </row>
    <row r="159" spans="1:89" x14ac:dyDescent="0.25">
      <c r="A159">
        <v>2015</v>
      </c>
      <c r="D159" t="s">
        <v>107</v>
      </c>
      <c r="I159" t="s">
        <v>1706</v>
      </c>
    </row>
    <row r="160" spans="1:89" x14ac:dyDescent="0.25">
      <c r="A160">
        <v>2015</v>
      </c>
      <c r="D160" s="4" t="s">
        <v>108</v>
      </c>
      <c r="E160" s="6" t="s">
        <v>113</v>
      </c>
      <c r="I160" t="s">
        <v>1706</v>
      </c>
    </row>
    <row r="161" spans="1:67" x14ac:dyDescent="0.25">
      <c r="A161">
        <v>2015</v>
      </c>
      <c r="D161" s="4" t="s">
        <v>109</v>
      </c>
      <c r="E161" s="4" t="s">
        <v>111</v>
      </c>
      <c r="I161" t="s">
        <v>1707</v>
      </c>
    </row>
    <row r="162" spans="1:67" x14ac:dyDescent="0.25">
      <c r="A162">
        <v>2015</v>
      </c>
      <c r="D162" s="4" t="s">
        <v>110</v>
      </c>
      <c r="E162" s="6" t="s">
        <v>112</v>
      </c>
      <c r="I162" t="s">
        <v>1704</v>
      </c>
    </row>
    <row r="163" spans="1:67" x14ac:dyDescent="0.25">
      <c r="A163">
        <v>2015</v>
      </c>
      <c r="D163" s="4" t="s">
        <v>114</v>
      </c>
      <c r="E163" s="6" t="s">
        <v>112</v>
      </c>
      <c r="I163" t="s">
        <v>1705</v>
      </c>
    </row>
    <row r="164" spans="1:67" x14ac:dyDescent="0.25">
      <c r="A164">
        <v>2015</v>
      </c>
      <c r="D164" s="4" t="s">
        <v>115</v>
      </c>
      <c r="E164" s="6" t="s">
        <v>117</v>
      </c>
      <c r="I164" t="s">
        <v>1704</v>
      </c>
    </row>
    <row r="165" spans="1:67" x14ac:dyDescent="0.25">
      <c r="A165">
        <v>2015</v>
      </c>
      <c r="D165" s="4" t="s">
        <v>116</v>
      </c>
      <c r="E165" s="6" t="s">
        <v>117</v>
      </c>
      <c r="I165" t="s">
        <v>1705</v>
      </c>
    </row>
    <row r="166" spans="1:67" x14ac:dyDescent="0.25">
      <c r="D166" s="4"/>
      <c r="E166" s="6"/>
    </row>
    <row r="167" spans="1:67" ht="15.75" thickBot="1" x14ac:dyDescent="0.3">
      <c r="A167" t="s">
        <v>2726</v>
      </c>
      <c r="B167" t="s">
        <v>628</v>
      </c>
      <c r="D167" s="4"/>
      <c r="E167" s="6"/>
    </row>
    <row r="168" spans="1:67" ht="15.75" thickBot="1" x14ac:dyDescent="0.3">
      <c r="A168" t="s">
        <v>2726</v>
      </c>
      <c r="B168" t="s">
        <v>788</v>
      </c>
      <c r="D168" s="4"/>
      <c r="E168" s="45" t="s">
        <v>792</v>
      </c>
      <c r="H168" t="s">
        <v>2066</v>
      </c>
      <c r="I168" s="1" t="s">
        <v>789</v>
      </c>
      <c r="J168" t="s">
        <v>790</v>
      </c>
      <c r="K168" s="46" t="s">
        <v>791</v>
      </c>
    </row>
    <row r="169" spans="1:67" x14ac:dyDescent="0.25">
      <c r="A169" t="s">
        <v>2726</v>
      </c>
      <c r="B169" s="1" t="s">
        <v>66</v>
      </c>
      <c r="D169" s="4"/>
      <c r="E169" s="45" t="str">
        <f>E107</f>
        <v>mest per SVAT en LBDG</v>
      </c>
      <c r="I169" s="47" t="s">
        <v>793</v>
      </c>
    </row>
    <row r="170" spans="1:67" x14ac:dyDescent="0.25">
      <c r="A170" t="s">
        <v>2726</v>
      </c>
      <c r="C170" t="s">
        <v>786</v>
      </c>
      <c r="D170" s="4"/>
      <c r="E170" s="45" t="s">
        <v>787</v>
      </c>
    </row>
    <row r="171" spans="1:67" x14ac:dyDescent="0.25">
      <c r="A171" t="s">
        <v>2726</v>
      </c>
      <c r="D171" s="45" t="s">
        <v>794</v>
      </c>
      <c r="E171" s="45" t="s">
        <v>795</v>
      </c>
      <c r="H171" t="s">
        <v>2067</v>
      </c>
      <c r="I171" t="s">
        <v>1708</v>
      </c>
      <c r="J171" t="s">
        <v>1709</v>
      </c>
      <c r="K171" t="s">
        <v>1710</v>
      </c>
      <c r="L171" t="s">
        <v>1711</v>
      </c>
      <c r="M171" t="s">
        <v>1712</v>
      </c>
      <c r="N171" t="s">
        <v>1713</v>
      </c>
      <c r="O171" t="s">
        <v>1714</v>
      </c>
      <c r="P171" t="s">
        <v>1715</v>
      </c>
      <c r="Q171" t="s">
        <v>1716</v>
      </c>
      <c r="R171" t="s">
        <v>1717</v>
      </c>
      <c r="S171" t="s">
        <v>1718</v>
      </c>
      <c r="T171" t="s">
        <v>1719</v>
      </c>
      <c r="U171" t="s">
        <v>1720</v>
      </c>
      <c r="V171" t="s">
        <v>1721</v>
      </c>
      <c r="W171" t="s">
        <v>1722</v>
      </c>
      <c r="X171" t="s">
        <v>1723</v>
      </c>
      <c r="Y171" t="s">
        <v>1724</v>
      </c>
      <c r="Z171" t="s">
        <v>1725</v>
      </c>
      <c r="AA171" t="s">
        <v>1726</v>
      </c>
      <c r="AB171" t="s">
        <v>1727</v>
      </c>
      <c r="AC171" t="s">
        <v>1728</v>
      </c>
      <c r="AD171" t="s">
        <v>1729</v>
      </c>
      <c r="AE171" t="s">
        <v>1730</v>
      </c>
      <c r="AF171" t="s">
        <v>1731</v>
      </c>
      <c r="AG171" t="s">
        <v>1732</v>
      </c>
      <c r="AH171" t="s">
        <v>1733</v>
      </c>
      <c r="AI171" t="s">
        <v>1734</v>
      </c>
      <c r="AJ171" t="s">
        <v>1735</v>
      </c>
      <c r="AK171" t="s">
        <v>1736</v>
      </c>
      <c r="AL171" t="s">
        <v>1737</v>
      </c>
      <c r="AM171" t="s">
        <v>1738</v>
      </c>
      <c r="AN171" t="s">
        <v>1739</v>
      </c>
      <c r="AO171" t="s">
        <v>1740</v>
      </c>
      <c r="AP171" t="s">
        <v>1741</v>
      </c>
      <c r="AQ171" t="s">
        <v>1742</v>
      </c>
      <c r="AR171" t="s">
        <v>1743</v>
      </c>
      <c r="AS171" t="s">
        <v>1744</v>
      </c>
      <c r="AT171" t="s">
        <v>1745</v>
      </c>
      <c r="AU171" t="s">
        <v>1746</v>
      </c>
      <c r="AV171" t="s">
        <v>1747</v>
      </c>
      <c r="AW171" t="s">
        <v>1748</v>
      </c>
      <c r="AX171" t="s">
        <v>1749</v>
      </c>
      <c r="AY171" t="s">
        <v>1750</v>
      </c>
      <c r="AZ171" t="s">
        <v>1751</v>
      </c>
      <c r="BA171" t="s">
        <v>1752</v>
      </c>
      <c r="BB171" t="s">
        <v>1753</v>
      </c>
      <c r="BC171" t="s">
        <v>1754</v>
      </c>
      <c r="BD171" t="s">
        <v>1755</v>
      </c>
      <c r="BE171" t="s">
        <v>1756</v>
      </c>
      <c r="BF171" t="s">
        <v>1757</v>
      </c>
      <c r="BG171" t="s">
        <v>1758</v>
      </c>
      <c r="BH171" t="s">
        <v>1759</v>
      </c>
      <c r="BI171" t="s">
        <v>1760</v>
      </c>
      <c r="BJ171" t="s">
        <v>1761</v>
      </c>
      <c r="BK171" t="s">
        <v>1762</v>
      </c>
      <c r="BL171" t="s">
        <v>1763</v>
      </c>
      <c r="BM171" t="s">
        <v>1764</v>
      </c>
      <c r="BN171" t="s">
        <v>1765</v>
      </c>
      <c r="BO171" t="s">
        <v>1766</v>
      </c>
    </row>
    <row r="172" spans="1:67" x14ac:dyDescent="0.25">
      <c r="D172" s="4"/>
      <c r="E172" s="6"/>
    </row>
    <row r="173" spans="1:67" x14ac:dyDescent="0.25">
      <c r="D173" s="4"/>
      <c r="E173" s="6"/>
    </row>
    <row r="174" spans="1:67" x14ac:dyDescent="0.25">
      <c r="A174" t="s">
        <v>2726</v>
      </c>
      <c r="B174" s="45" t="s">
        <v>794</v>
      </c>
      <c r="D174" s="4"/>
      <c r="E174" s="6"/>
      <c r="H174" t="s">
        <v>2067</v>
      </c>
      <c r="I174" t="s">
        <v>1708</v>
      </c>
      <c r="J174" t="s">
        <v>1709</v>
      </c>
      <c r="K174" t="s">
        <v>1710</v>
      </c>
      <c r="L174" t="s">
        <v>1711</v>
      </c>
      <c r="M174" t="s">
        <v>1712</v>
      </c>
      <c r="N174" t="s">
        <v>1713</v>
      </c>
      <c r="O174" t="s">
        <v>1714</v>
      </c>
      <c r="P174" t="s">
        <v>1715</v>
      </c>
      <c r="Q174" t="s">
        <v>1716</v>
      </c>
      <c r="R174" t="s">
        <v>1717</v>
      </c>
      <c r="S174" t="s">
        <v>1718</v>
      </c>
      <c r="T174" t="s">
        <v>1719</v>
      </c>
      <c r="U174" t="s">
        <v>1720</v>
      </c>
      <c r="V174" t="s">
        <v>1721</v>
      </c>
      <c r="W174" t="s">
        <v>1722</v>
      </c>
      <c r="X174" t="s">
        <v>1723</v>
      </c>
      <c r="Y174" t="s">
        <v>1724</v>
      </c>
      <c r="Z174" t="s">
        <v>1725</v>
      </c>
      <c r="AA174" t="s">
        <v>1726</v>
      </c>
      <c r="AB174" t="s">
        <v>1727</v>
      </c>
      <c r="AC174" t="s">
        <v>1728</v>
      </c>
      <c r="AD174" t="s">
        <v>1729</v>
      </c>
      <c r="AE174" t="s">
        <v>1730</v>
      </c>
      <c r="AF174" t="s">
        <v>1731</v>
      </c>
      <c r="AG174" t="s">
        <v>1732</v>
      </c>
      <c r="AH174" t="s">
        <v>1733</v>
      </c>
      <c r="AI174" t="s">
        <v>1734</v>
      </c>
      <c r="AJ174" t="s">
        <v>1735</v>
      </c>
      <c r="AK174" t="s">
        <v>1736</v>
      </c>
      <c r="AL174" t="s">
        <v>1737</v>
      </c>
      <c r="AM174" t="s">
        <v>1738</v>
      </c>
      <c r="AN174" t="s">
        <v>1739</v>
      </c>
      <c r="AO174" t="s">
        <v>1740</v>
      </c>
      <c r="AP174" t="s">
        <v>1741</v>
      </c>
      <c r="AQ174" t="s">
        <v>1742</v>
      </c>
      <c r="AR174" t="s">
        <v>1743</v>
      </c>
      <c r="AS174" t="s">
        <v>1744</v>
      </c>
      <c r="AT174" t="s">
        <v>1745</v>
      </c>
      <c r="AU174" t="s">
        <v>1746</v>
      </c>
      <c r="AV174" t="s">
        <v>1747</v>
      </c>
      <c r="AW174" t="s">
        <v>1748</v>
      </c>
      <c r="AX174" t="s">
        <v>1749</v>
      </c>
      <c r="AY174" t="s">
        <v>1750</v>
      </c>
      <c r="AZ174" t="s">
        <v>1751</v>
      </c>
      <c r="BA174" t="s">
        <v>1752</v>
      </c>
      <c r="BB174" t="s">
        <v>1753</v>
      </c>
      <c r="BC174" t="s">
        <v>1754</v>
      </c>
      <c r="BD174" t="s">
        <v>1755</v>
      </c>
      <c r="BE174" t="s">
        <v>1756</v>
      </c>
      <c r="BF174" t="s">
        <v>1757</v>
      </c>
      <c r="BG174" t="s">
        <v>1758</v>
      </c>
      <c r="BH174" t="s">
        <v>1759</v>
      </c>
      <c r="BI174" t="s">
        <v>1760</v>
      </c>
      <c r="BJ174" t="s">
        <v>1761</v>
      </c>
      <c r="BK174" t="s">
        <v>1762</v>
      </c>
      <c r="BL174" t="s">
        <v>1763</v>
      </c>
      <c r="BM174" t="s">
        <v>1764</v>
      </c>
      <c r="BN174" t="s">
        <v>1765</v>
      </c>
      <c r="BO174" t="s">
        <v>1766</v>
      </c>
    </row>
    <row r="175" spans="1:67" x14ac:dyDescent="0.25">
      <c r="A175" t="s">
        <v>2726</v>
      </c>
      <c r="C175" s="3" t="s">
        <v>783</v>
      </c>
      <c r="D175" s="4"/>
      <c r="E175" s="45" t="s">
        <v>784</v>
      </c>
    </row>
    <row r="176" spans="1:67" x14ac:dyDescent="0.25">
      <c r="A176" t="s">
        <v>2726</v>
      </c>
      <c r="D176" s="6" t="s">
        <v>785</v>
      </c>
      <c r="E176" s="6"/>
    </row>
    <row r="178" spans="1:90" x14ac:dyDescent="0.25">
      <c r="A178" s="1" t="s">
        <v>1768</v>
      </c>
      <c r="B178" s="1" t="s">
        <v>121</v>
      </c>
      <c r="E178" s="1" t="s">
        <v>1771</v>
      </c>
      <c r="I178" t="s">
        <v>1772</v>
      </c>
    </row>
    <row r="179" spans="1:90" x14ac:dyDescent="0.25">
      <c r="A179" s="1" t="s">
        <v>1769</v>
      </c>
      <c r="B179" s="1" t="s">
        <v>121</v>
      </c>
      <c r="E179" s="1" t="s">
        <v>1770</v>
      </c>
      <c r="I179" t="s">
        <v>1767</v>
      </c>
    </row>
    <row r="180" spans="1:90" x14ac:dyDescent="0.25">
      <c r="A180" t="s">
        <v>119</v>
      </c>
      <c r="B180" s="1" t="s">
        <v>796</v>
      </c>
      <c r="E180" t="s">
        <v>2</v>
      </c>
    </row>
    <row r="181" spans="1:90" x14ac:dyDescent="0.25">
      <c r="A181" t="s">
        <v>119</v>
      </c>
      <c r="C181" t="s">
        <v>120</v>
      </c>
    </row>
    <row r="182" spans="1:90" x14ac:dyDescent="0.25">
      <c r="A182" t="s">
        <v>119</v>
      </c>
      <c r="D182" s="1" t="s">
        <v>122</v>
      </c>
      <c r="E182" s="1" t="s">
        <v>123</v>
      </c>
      <c r="I182" t="s">
        <v>506</v>
      </c>
      <c r="J182" t="s">
        <v>495</v>
      </c>
      <c r="K182" t="s">
        <v>507</v>
      </c>
      <c r="L182" t="s">
        <v>508</v>
      </c>
      <c r="M182" t="s">
        <v>509</v>
      </c>
      <c r="N182" t="s">
        <v>510</v>
      </c>
      <c r="O182" t="s">
        <v>511</v>
      </c>
      <c r="P182" t="s">
        <v>512</v>
      </c>
      <c r="Q182" t="s">
        <v>513</v>
      </c>
      <c r="R182" t="s">
        <v>514</v>
      </c>
      <c r="S182" t="s">
        <v>515</v>
      </c>
      <c r="T182" t="s">
        <v>516</v>
      </c>
      <c r="U182" t="s">
        <v>517</v>
      </c>
      <c r="V182" t="s">
        <v>518</v>
      </c>
      <c r="W182" t="s">
        <v>519</v>
      </c>
      <c r="X182" t="s">
        <v>520</v>
      </c>
      <c r="Y182" t="s">
        <v>521</v>
      </c>
      <c r="Z182" t="s">
        <v>522</v>
      </c>
      <c r="AA182" t="s">
        <v>523</v>
      </c>
      <c r="AB182" t="s">
        <v>524</v>
      </c>
      <c r="AC182" t="s">
        <v>525</v>
      </c>
      <c r="AD182" t="s">
        <v>526</v>
      </c>
      <c r="AE182" t="s">
        <v>527</v>
      </c>
      <c r="AF182" t="s">
        <v>528</v>
      </c>
      <c r="AG182" t="s">
        <v>529</v>
      </c>
      <c r="AH182" t="s">
        <v>530</v>
      </c>
      <c r="AI182" t="s">
        <v>531</v>
      </c>
      <c r="AJ182" t="s">
        <v>532</v>
      </c>
      <c r="AK182" t="s">
        <v>533</v>
      </c>
      <c r="AL182" t="s">
        <v>534</v>
      </c>
      <c r="AM182" t="s">
        <v>535</v>
      </c>
      <c r="AN182" t="s">
        <v>536</v>
      </c>
      <c r="AO182" t="s">
        <v>537</v>
      </c>
      <c r="AP182" t="s">
        <v>538</v>
      </c>
      <c r="AQ182" t="s">
        <v>539</v>
      </c>
      <c r="AR182" t="s">
        <v>540</v>
      </c>
      <c r="AS182" t="s">
        <v>541</v>
      </c>
      <c r="AT182" t="s">
        <v>542</v>
      </c>
      <c r="AU182" t="s">
        <v>543</v>
      </c>
      <c r="AV182" t="s">
        <v>544</v>
      </c>
      <c r="AW182" t="s">
        <v>545</v>
      </c>
      <c r="AX182" t="s">
        <v>546</v>
      </c>
      <c r="AY182" t="s">
        <v>547</v>
      </c>
      <c r="AZ182" t="s">
        <v>548</v>
      </c>
      <c r="BA182" t="s">
        <v>549</v>
      </c>
      <c r="BB182" t="s">
        <v>550</v>
      </c>
      <c r="BC182" t="s">
        <v>551</v>
      </c>
      <c r="BD182" t="s">
        <v>552</v>
      </c>
      <c r="BE182" t="s">
        <v>553</v>
      </c>
      <c r="BF182" t="s">
        <v>554</v>
      </c>
      <c r="BG182" t="s">
        <v>555</v>
      </c>
      <c r="BH182" t="s">
        <v>556</v>
      </c>
      <c r="BI182" t="s">
        <v>557</v>
      </c>
      <c r="BJ182" t="s">
        <v>558</v>
      </c>
      <c r="BK182" t="s">
        <v>559</v>
      </c>
      <c r="BL182" t="s">
        <v>560</v>
      </c>
      <c r="BM182" t="s">
        <v>561</v>
      </c>
      <c r="BN182" t="s">
        <v>562</v>
      </c>
      <c r="BO182" t="s">
        <v>563</v>
      </c>
      <c r="BP182" t="s">
        <v>564</v>
      </c>
      <c r="BQ182" t="s">
        <v>565</v>
      </c>
      <c r="BR182" t="s">
        <v>566</v>
      </c>
      <c r="BS182" t="s">
        <v>567</v>
      </c>
      <c r="BT182" t="s">
        <v>568</v>
      </c>
      <c r="BU182" t="s">
        <v>569</v>
      </c>
      <c r="BV182" t="s">
        <v>570</v>
      </c>
      <c r="BW182" t="s">
        <v>571</v>
      </c>
      <c r="BX182" t="s">
        <v>572</v>
      </c>
      <c r="BY182" t="s">
        <v>573</v>
      </c>
      <c r="BZ182" t="s">
        <v>574</v>
      </c>
      <c r="CA182" t="s">
        <v>575</v>
      </c>
      <c r="CB182" t="s">
        <v>576</v>
      </c>
      <c r="CC182" t="s">
        <v>577</v>
      </c>
      <c r="CD182" t="s">
        <v>578</v>
      </c>
      <c r="CE182" t="s">
        <v>579</v>
      </c>
      <c r="CF182" t="s">
        <v>580</v>
      </c>
      <c r="CG182" t="s">
        <v>581</v>
      </c>
      <c r="CH182" t="s">
        <v>582</v>
      </c>
      <c r="CI182" t="s">
        <v>583</v>
      </c>
      <c r="CJ182" t="s">
        <v>584</v>
      </c>
      <c r="CK182" t="s">
        <v>585</v>
      </c>
      <c r="CL182" t="s">
        <v>586</v>
      </c>
    </row>
    <row r="184" spans="1:90" x14ac:dyDescent="0.25">
      <c r="A184" t="s">
        <v>2726</v>
      </c>
      <c r="B184" s="1" t="s">
        <v>136</v>
      </c>
      <c r="E184" s="1" t="s">
        <v>2727</v>
      </c>
    </row>
    <row r="185" spans="1:90" x14ac:dyDescent="0.25">
      <c r="A185" t="s">
        <v>2726</v>
      </c>
      <c r="C185" t="s">
        <v>135</v>
      </c>
    </row>
    <row r="186" spans="1:90" x14ac:dyDescent="0.25">
      <c r="A186" t="s">
        <v>2726</v>
      </c>
      <c r="D186" s="1" t="s">
        <v>132</v>
      </c>
      <c r="E186" s="1" t="s">
        <v>133</v>
      </c>
    </row>
    <row r="187" spans="1:90" x14ac:dyDescent="0.25">
      <c r="A187" s="1"/>
      <c r="D187" s="1"/>
      <c r="E187" s="1"/>
    </row>
    <row r="188" spans="1:90" x14ac:dyDescent="0.25">
      <c r="A188" s="1">
        <v>2000</v>
      </c>
      <c r="B188" t="s">
        <v>142</v>
      </c>
      <c r="D188" s="1"/>
      <c r="E188" s="1" t="s">
        <v>143</v>
      </c>
      <c r="H188" t="s">
        <v>2068</v>
      </c>
      <c r="I188" t="s">
        <v>196</v>
      </c>
      <c r="J188" t="s">
        <v>2082</v>
      </c>
    </row>
    <row r="189" spans="1:90" x14ac:dyDescent="0.25">
      <c r="A189" s="1">
        <v>2005</v>
      </c>
      <c r="B189" t="s">
        <v>147</v>
      </c>
      <c r="D189" s="1"/>
      <c r="E189" s="1" t="s">
        <v>149</v>
      </c>
      <c r="I189" t="s">
        <v>198</v>
      </c>
      <c r="J189" t="s">
        <v>199</v>
      </c>
      <c r="K189" t="s">
        <v>2083</v>
      </c>
      <c r="L189" t="s">
        <v>2084</v>
      </c>
      <c r="M189" t="s">
        <v>2085</v>
      </c>
      <c r="N189" t="s">
        <v>2086</v>
      </c>
      <c r="O189" t="s">
        <v>2087</v>
      </c>
      <c r="P189" t="s">
        <v>2088</v>
      </c>
      <c r="Q189" t="s">
        <v>2089</v>
      </c>
      <c r="R189" t="s">
        <v>307</v>
      </c>
    </row>
    <row r="190" spans="1:90" x14ac:dyDescent="0.25">
      <c r="A190" s="1">
        <v>2010</v>
      </c>
      <c r="B190" t="s">
        <v>148</v>
      </c>
      <c r="D190" s="1"/>
      <c r="E190" s="1" t="s">
        <v>150</v>
      </c>
      <c r="I190" t="s">
        <v>198</v>
      </c>
      <c r="J190" t="s">
        <v>199</v>
      </c>
      <c r="K190" t="s">
        <v>2083</v>
      </c>
      <c r="L190" t="s">
        <v>2090</v>
      </c>
      <c r="M190" t="s">
        <v>2091</v>
      </c>
      <c r="N190" t="s">
        <v>272</v>
      </c>
      <c r="O190" t="s">
        <v>2092</v>
      </c>
      <c r="P190" t="s">
        <v>2093</v>
      </c>
      <c r="Q190" t="s">
        <v>2094</v>
      </c>
      <c r="R190" t="s">
        <v>2095</v>
      </c>
      <c r="S190" t="s">
        <v>2096</v>
      </c>
      <c r="T190" t="s">
        <v>2097</v>
      </c>
      <c r="U190" t="s">
        <v>2098</v>
      </c>
      <c r="V190" t="s">
        <v>2099</v>
      </c>
      <c r="W190" t="s">
        <v>2100</v>
      </c>
      <c r="X190" t="s">
        <v>2101</v>
      </c>
      <c r="Y190" t="s">
        <v>2102</v>
      </c>
      <c r="Z190" t="s">
        <v>2103</v>
      </c>
      <c r="AA190" t="s">
        <v>2104</v>
      </c>
      <c r="AB190" t="s">
        <v>2105</v>
      </c>
      <c r="AC190" t="s">
        <v>2106</v>
      </c>
      <c r="AD190" t="s">
        <v>2107</v>
      </c>
      <c r="AE190" t="s">
        <v>2108</v>
      </c>
      <c r="AF190" t="s">
        <v>2109</v>
      </c>
      <c r="AG190" t="s">
        <v>2110</v>
      </c>
      <c r="AH190" t="s">
        <v>2088</v>
      </c>
      <c r="AI190" t="s">
        <v>2089</v>
      </c>
      <c r="AJ190" t="s">
        <v>307</v>
      </c>
    </row>
    <row r="191" spans="1:90" x14ac:dyDescent="0.25">
      <c r="A191" s="1">
        <v>2000</v>
      </c>
      <c r="B191" s="1" t="s">
        <v>2069</v>
      </c>
      <c r="D191" s="1"/>
      <c r="E191" s="1" t="s">
        <v>2070</v>
      </c>
      <c r="H191" t="s">
        <v>2071</v>
      </c>
      <c r="I191" t="s">
        <v>2072</v>
      </c>
      <c r="J191" t="s">
        <v>2073</v>
      </c>
      <c r="K191" t="s">
        <v>2074</v>
      </c>
      <c r="L191" t="s">
        <v>2075</v>
      </c>
    </row>
    <row r="192" spans="1:90" x14ac:dyDescent="0.25">
      <c r="A192" s="1">
        <v>2005</v>
      </c>
      <c r="B192" s="1" t="s">
        <v>2076</v>
      </c>
      <c r="D192" s="1"/>
      <c r="E192" s="1" t="s">
        <v>2077</v>
      </c>
      <c r="H192" t="s">
        <v>2071</v>
      </c>
      <c r="I192" t="s">
        <v>2078</v>
      </c>
      <c r="J192" t="s">
        <v>399</v>
      </c>
      <c r="K192" t="s">
        <v>400</v>
      </c>
    </row>
    <row r="193" spans="1:90" x14ac:dyDescent="0.25">
      <c r="A193" s="1">
        <v>2010</v>
      </c>
      <c r="B193" s="1" t="s">
        <v>2079</v>
      </c>
      <c r="D193" s="1"/>
      <c r="E193" s="1" t="s">
        <v>2080</v>
      </c>
      <c r="H193" t="s">
        <v>2081</v>
      </c>
      <c r="I193" t="s">
        <v>399</v>
      </c>
      <c r="J193" t="s">
        <v>400</v>
      </c>
    </row>
    <row r="194" spans="1:90" x14ac:dyDescent="0.25">
      <c r="A194" s="1" t="s">
        <v>2111</v>
      </c>
      <c r="C194" s="1" t="s">
        <v>139</v>
      </c>
      <c r="E194" s="1" t="s">
        <v>140</v>
      </c>
    </row>
    <row r="195" spans="1:90" x14ac:dyDescent="0.25">
      <c r="A195" s="1" t="s">
        <v>2111</v>
      </c>
      <c r="D195" s="1" t="s">
        <v>137</v>
      </c>
      <c r="E195" s="1" t="s">
        <v>141</v>
      </c>
    </row>
    <row r="197" spans="1:90" x14ac:dyDescent="0.25">
      <c r="A197" t="s">
        <v>119</v>
      </c>
      <c r="B197" s="1" t="s">
        <v>122</v>
      </c>
      <c r="E197" s="1" t="s">
        <v>123</v>
      </c>
      <c r="I197" t="s">
        <v>506</v>
      </c>
      <c r="J197" t="s">
        <v>495</v>
      </c>
      <c r="K197" t="s">
        <v>507</v>
      </c>
      <c r="L197" t="s">
        <v>508</v>
      </c>
      <c r="M197" t="s">
        <v>509</v>
      </c>
      <c r="N197" t="s">
        <v>510</v>
      </c>
      <c r="O197" t="s">
        <v>511</v>
      </c>
      <c r="P197" t="s">
        <v>512</v>
      </c>
      <c r="Q197" t="s">
        <v>513</v>
      </c>
      <c r="R197" t="s">
        <v>514</v>
      </c>
      <c r="S197" t="s">
        <v>515</v>
      </c>
      <c r="T197" t="s">
        <v>516</v>
      </c>
      <c r="U197" t="s">
        <v>517</v>
      </c>
      <c r="V197" t="s">
        <v>518</v>
      </c>
      <c r="W197" t="s">
        <v>519</v>
      </c>
      <c r="X197" t="s">
        <v>520</v>
      </c>
      <c r="Y197" t="s">
        <v>521</v>
      </c>
      <c r="Z197" t="s">
        <v>522</v>
      </c>
      <c r="AA197" t="s">
        <v>523</v>
      </c>
      <c r="AB197" t="s">
        <v>524</v>
      </c>
      <c r="AC197" t="s">
        <v>525</v>
      </c>
      <c r="AD197" t="s">
        <v>526</v>
      </c>
      <c r="AE197" t="s">
        <v>527</v>
      </c>
      <c r="AF197" t="s">
        <v>528</v>
      </c>
      <c r="AG197" t="s">
        <v>529</v>
      </c>
      <c r="AH197" t="s">
        <v>530</v>
      </c>
      <c r="AI197" t="s">
        <v>531</v>
      </c>
      <c r="AJ197" t="s">
        <v>532</v>
      </c>
      <c r="AK197" t="s">
        <v>533</v>
      </c>
      <c r="AL197" t="s">
        <v>534</v>
      </c>
      <c r="AM197" t="s">
        <v>535</v>
      </c>
      <c r="AN197" t="s">
        <v>536</v>
      </c>
      <c r="AO197" t="s">
        <v>537</v>
      </c>
      <c r="AP197" t="s">
        <v>538</v>
      </c>
      <c r="AQ197" t="s">
        <v>539</v>
      </c>
      <c r="AR197" t="s">
        <v>540</v>
      </c>
      <c r="AS197" t="s">
        <v>541</v>
      </c>
      <c r="AT197" t="s">
        <v>542</v>
      </c>
      <c r="AU197" t="s">
        <v>543</v>
      </c>
      <c r="AV197" t="s">
        <v>544</v>
      </c>
      <c r="AW197" t="s">
        <v>545</v>
      </c>
      <c r="AX197" t="s">
        <v>546</v>
      </c>
      <c r="AY197" t="s">
        <v>547</v>
      </c>
      <c r="AZ197" t="s">
        <v>548</v>
      </c>
      <c r="BA197" t="s">
        <v>549</v>
      </c>
      <c r="BB197" t="s">
        <v>550</v>
      </c>
      <c r="BC197" t="s">
        <v>551</v>
      </c>
      <c r="BD197" t="s">
        <v>552</v>
      </c>
      <c r="BE197" t="s">
        <v>553</v>
      </c>
      <c r="BF197" t="s">
        <v>554</v>
      </c>
      <c r="BG197" t="s">
        <v>555</v>
      </c>
      <c r="BH197" t="s">
        <v>556</v>
      </c>
      <c r="BI197" t="s">
        <v>557</v>
      </c>
      <c r="BJ197" t="s">
        <v>558</v>
      </c>
      <c r="BK197" t="s">
        <v>559</v>
      </c>
      <c r="BL197" t="s">
        <v>560</v>
      </c>
      <c r="BM197" t="s">
        <v>561</v>
      </c>
      <c r="BN197" t="s">
        <v>562</v>
      </c>
      <c r="BO197" t="s">
        <v>563</v>
      </c>
      <c r="BP197" t="s">
        <v>564</v>
      </c>
      <c r="BQ197" t="s">
        <v>565</v>
      </c>
      <c r="BR197" t="s">
        <v>566</v>
      </c>
      <c r="BS197" t="s">
        <v>567</v>
      </c>
      <c r="BT197" t="s">
        <v>568</v>
      </c>
      <c r="BU197" t="s">
        <v>569</v>
      </c>
      <c r="BV197" t="s">
        <v>570</v>
      </c>
      <c r="BW197" t="s">
        <v>571</v>
      </c>
      <c r="BX197" t="s">
        <v>572</v>
      </c>
      <c r="BY197" t="s">
        <v>573</v>
      </c>
      <c r="BZ197" t="s">
        <v>574</v>
      </c>
      <c r="CA197" t="s">
        <v>575</v>
      </c>
      <c r="CB197" t="s">
        <v>576</v>
      </c>
      <c r="CC197" t="s">
        <v>577</v>
      </c>
      <c r="CD197" t="s">
        <v>578</v>
      </c>
      <c r="CE197" t="s">
        <v>579</v>
      </c>
      <c r="CF197" t="s">
        <v>580</v>
      </c>
      <c r="CG197" t="s">
        <v>581</v>
      </c>
      <c r="CH197" t="s">
        <v>582</v>
      </c>
      <c r="CI197" t="s">
        <v>583</v>
      </c>
      <c r="CJ197" t="s">
        <v>584</v>
      </c>
      <c r="CK197" t="s">
        <v>585</v>
      </c>
      <c r="CL197" t="s">
        <v>586</v>
      </c>
    </row>
    <row r="198" spans="1:90" x14ac:dyDescent="0.25">
      <c r="A198" t="s">
        <v>119</v>
      </c>
      <c r="B198" t="s">
        <v>497</v>
      </c>
      <c r="E198" s="1" t="s">
        <v>22</v>
      </c>
    </row>
    <row r="199" spans="1:90" x14ac:dyDescent="0.25">
      <c r="A199" t="s">
        <v>119</v>
      </c>
      <c r="B199" t="s">
        <v>498</v>
      </c>
      <c r="E199" s="1" t="s">
        <v>23</v>
      </c>
    </row>
    <row r="200" spans="1:90" x14ac:dyDescent="0.25">
      <c r="A200" t="s">
        <v>2112</v>
      </c>
      <c r="B200" s="1" t="s">
        <v>125</v>
      </c>
      <c r="E200" s="1" t="s">
        <v>126</v>
      </c>
    </row>
    <row r="201" spans="1:90" x14ac:dyDescent="0.25">
      <c r="A201" t="s">
        <v>2113</v>
      </c>
      <c r="B201" t="s">
        <v>127</v>
      </c>
      <c r="E201" s="2" t="s">
        <v>129</v>
      </c>
      <c r="I201" s="52" t="s">
        <v>1773</v>
      </c>
      <c r="J201" s="52" t="s">
        <v>1774</v>
      </c>
      <c r="K201" s="52" t="s">
        <v>1775</v>
      </c>
      <c r="L201" s="52" t="s">
        <v>1776</v>
      </c>
      <c r="M201" s="52" t="s">
        <v>1777</v>
      </c>
      <c r="N201" s="52" t="s">
        <v>1778</v>
      </c>
      <c r="O201" s="52" t="s">
        <v>1779</v>
      </c>
      <c r="P201" s="52" t="s">
        <v>1780</v>
      </c>
      <c r="Q201" s="52" t="s">
        <v>1781</v>
      </c>
      <c r="R201" s="53" t="s">
        <v>1782</v>
      </c>
      <c r="S201" s="53" t="s">
        <v>1783</v>
      </c>
      <c r="T201" s="53" t="s">
        <v>1784</v>
      </c>
      <c r="U201" s="53" t="s">
        <v>1785</v>
      </c>
      <c r="V201" s="53" t="s">
        <v>1786</v>
      </c>
      <c r="W201" s="53" t="s">
        <v>1787</v>
      </c>
      <c r="X201" s="53" t="s">
        <v>1788</v>
      </c>
    </row>
    <row r="202" spans="1:90" x14ac:dyDescent="0.25">
      <c r="A202" t="s">
        <v>2728</v>
      </c>
      <c r="B202" t="s">
        <v>128</v>
      </c>
      <c r="E202" s="1" t="s">
        <v>2729</v>
      </c>
      <c r="I202" s="52" t="s">
        <v>1773</v>
      </c>
      <c r="J202" s="52" t="s">
        <v>1789</v>
      </c>
      <c r="K202" s="52" t="s">
        <v>1790</v>
      </c>
      <c r="L202" s="53" t="s">
        <v>1791</v>
      </c>
      <c r="M202" s="53" t="s">
        <v>1792</v>
      </c>
      <c r="N202" s="53" t="s">
        <v>1793</v>
      </c>
      <c r="O202" s="53" t="s">
        <v>1794</v>
      </c>
      <c r="P202" s="52" t="s">
        <v>1795</v>
      </c>
      <c r="Q202" s="53" t="s">
        <v>1796</v>
      </c>
      <c r="R202" s="53" t="s">
        <v>1797</v>
      </c>
      <c r="S202" s="53" t="s">
        <v>1798</v>
      </c>
      <c r="T202" s="53" t="s">
        <v>1799</v>
      </c>
    </row>
    <row r="203" spans="1:90" x14ac:dyDescent="0.25">
      <c r="A203" t="s">
        <v>2114</v>
      </c>
      <c r="B203" t="s">
        <v>130</v>
      </c>
      <c r="E203" s="1" t="s">
        <v>131</v>
      </c>
    </row>
    <row r="204" spans="1:90" x14ac:dyDescent="0.25">
      <c r="A204" t="s">
        <v>119</v>
      </c>
      <c r="B204" t="s">
        <v>500</v>
      </c>
      <c r="E204" s="2" t="s">
        <v>27</v>
      </c>
    </row>
    <row r="205" spans="1:90" x14ac:dyDescent="0.25">
      <c r="A205" t="s">
        <v>2115</v>
      </c>
      <c r="B205" s="1" t="s">
        <v>132</v>
      </c>
      <c r="E205" s="1" t="s">
        <v>2117</v>
      </c>
    </row>
    <row r="206" spans="1:90" x14ac:dyDescent="0.25">
      <c r="A206" t="s">
        <v>2111</v>
      </c>
      <c r="B206" s="1" t="s">
        <v>137</v>
      </c>
      <c r="E206" s="1" t="s">
        <v>138</v>
      </c>
    </row>
    <row r="207" spans="1:90" x14ac:dyDescent="0.25">
      <c r="A207" t="s">
        <v>119</v>
      </c>
      <c r="C207" t="s">
        <v>124</v>
      </c>
    </row>
    <row r="208" spans="1:90" x14ac:dyDescent="0.25">
      <c r="A208" t="s">
        <v>119</v>
      </c>
      <c r="D208" s="1" t="s">
        <v>134</v>
      </c>
      <c r="E208" s="1" t="s">
        <v>39</v>
      </c>
    </row>
    <row r="209" spans="1:100" x14ac:dyDescent="0.25">
      <c r="A209" t="s">
        <v>119</v>
      </c>
      <c r="D209" s="1" t="s">
        <v>63</v>
      </c>
      <c r="E209" s="1" t="s">
        <v>2116</v>
      </c>
      <c r="H209" t="s">
        <v>2169</v>
      </c>
      <c r="I209" t="s">
        <v>640</v>
      </c>
      <c r="J209" t="s">
        <v>641</v>
      </c>
      <c r="K209" t="s">
        <v>642</v>
      </c>
      <c r="L209" t="s">
        <v>643</v>
      </c>
      <c r="M209" t="s">
        <v>644</v>
      </c>
      <c r="N209" t="s">
        <v>645</v>
      </c>
      <c r="O209" t="s">
        <v>646</v>
      </c>
      <c r="P209" t="s">
        <v>647</v>
      </c>
      <c r="Q209" t="s">
        <v>648</v>
      </c>
      <c r="R209" t="s">
        <v>649</v>
      </c>
      <c r="S209" t="s">
        <v>650</v>
      </c>
      <c r="T209" t="s">
        <v>651</v>
      </c>
      <c r="U209" t="s">
        <v>652</v>
      </c>
      <c r="V209" t="s">
        <v>653</v>
      </c>
      <c r="W209" t="s">
        <v>654</v>
      </c>
      <c r="X209" t="s">
        <v>655</v>
      </c>
      <c r="Y209" t="s">
        <v>656</v>
      </c>
      <c r="Z209" t="s">
        <v>657</v>
      </c>
      <c r="AA209" t="s">
        <v>658</v>
      </c>
      <c r="AB209" t="s">
        <v>659</v>
      </c>
      <c r="AC209" t="s">
        <v>660</v>
      </c>
      <c r="AD209" t="s">
        <v>661</v>
      </c>
      <c r="AE209" t="s">
        <v>662</v>
      </c>
      <c r="AF209" t="s">
        <v>663</v>
      </c>
      <c r="AG209" t="s">
        <v>664</v>
      </c>
      <c r="AH209" t="s">
        <v>665</v>
      </c>
      <c r="AI209" t="s">
        <v>666</v>
      </c>
      <c r="AJ209" t="s">
        <v>667</v>
      </c>
      <c r="AK209" t="s">
        <v>668</v>
      </c>
      <c r="AL209" t="s">
        <v>669</v>
      </c>
      <c r="AM209" t="s">
        <v>670</v>
      </c>
      <c r="AN209" t="s">
        <v>671</v>
      </c>
      <c r="AO209" t="s">
        <v>672</v>
      </c>
      <c r="AP209" t="s">
        <v>673</v>
      </c>
      <c r="AQ209" t="s">
        <v>674</v>
      </c>
      <c r="AR209" t="s">
        <v>675</v>
      </c>
      <c r="AS209" t="s">
        <v>676</v>
      </c>
      <c r="AT209" t="s">
        <v>677</v>
      </c>
      <c r="AU209" t="s">
        <v>678</v>
      </c>
      <c r="AV209" t="s">
        <v>679</v>
      </c>
      <c r="AW209" t="s">
        <v>680</v>
      </c>
      <c r="AX209" t="s">
        <v>681</v>
      </c>
      <c r="AY209" t="s">
        <v>682</v>
      </c>
      <c r="AZ209" t="s">
        <v>683</v>
      </c>
      <c r="BA209" t="s">
        <v>684</v>
      </c>
      <c r="BB209" t="s">
        <v>685</v>
      </c>
    </row>
    <row r="210" spans="1:100" x14ac:dyDescent="0.25">
      <c r="A210" t="s">
        <v>119</v>
      </c>
      <c r="D210" s="1" t="s">
        <v>2118</v>
      </c>
      <c r="E210" s="1" t="s">
        <v>2119</v>
      </c>
      <c r="H210" t="s">
        <v>2168</v>
      </c>
      <c r="I210" t="s">
        <v>2120</v>
      </c>
      <c r="J210" t="s">
        <v>2121</v>
      </c>
      <c r="K210" t="s">
        <v>2122</v>
      </c>
      <c r="L210" t="s">
        <v>643</v>
      </c>
      <c r="M210" t="s">
        <v>2123</v>
      </c>
      <c r="N210" t="s">
        <v>2124</v>
      </c>
      <c r="O210" t="s">
        <v>646</v>
      </c>
      <c r="P210" t="s">
        <v>647</v>
      </c>
      <c r="Q210" t="s">
        <v>648</v>
      </c>
      <c r="R210" t="s">
        <v>649</v>
      </c>
      <c r="S210" t="s">
        <v>650</v>
      </c>
      <c r="T210" t="s">
        <v>651</v>
      </c>
      <c r="U210" t="s">
        <v>652</v>
      </c>
      <c r="V210" t="s">
        <v>653</v>
      </c>
      <c r="W210" t="s">
        <v>654</v>
      </c>
      <c r="X210" t="s">
        <v>655</v>
      </c>
      <c r="Y210" t="s">
        <v>656</v>
      </c>
      <c r="Z210" t="s">
        <v>657</v>
      </c>
      <c r="AA210" t="s">
        <v>658</v>
      </c>
      <c r="AB210" t="s">
        <v>659</v>
      </c>
      <c r="AC210" t="s">
        <v>660</v>
      </c>
      <c r="AD210" t="s">
        <v>661</v>
      </c>
      <c r="AE210" t="s">
        <v>662</v>
      </c>
      <c r="AF210" t="s">
        <v>663</v>
      </c>
      <c r="AG210" t="s">
        <v>664</v>
      </c>
      <c r="AH210" t="s">
        <v>665</v>
      </c>
      <c r="AI210" t="s">
        <v>666</v>
      </c>
      <c r="AJ210" t="s">
        <v>667</v>
      </c>
      <c r="AK210" t="s">
        <v>668</v>
      </c>
      <c r="AL210" t="s">
        <v>669</v>
      </c>
      <c r="AM210" t="s">
        <v>670</v>
      </c>
      <c r="AN210" t="s">
        <v>671</v>
      </c>
      <c r="AO210" t="s">
        <v>672</v>
      </c>
      <c r="AP210" t="s">
        <v>673</v>
      </c>
      <c r="AQ210" t="s">
        <v>674</v>
      </c>
      <c r="AR210" t="s">
        <v>675</v>
      </c>
      <c r="AS210" t="s">
        <v>676</v>
      </c>
      <c r="AT210" t="s">
        <v>677</v>
      </c>
      <c r="AU210" t="s">
        <v>678</v>
      </c>
      <c r="AV210" t="s">
        <v>679</v>
      </c>
      <c r="AW210" t="s">
        <v>680</v>
      </c>
      <c r="AX210" t="s">
        <v>681</v>
      </c>
      <c r="AY210" t="s">
        <v>682</v>
      </c>
      <c r="AZ210" t="s">
        <v>683</v>
      </c>
      <c r="BA210" t="s">
        <v>684</v>
      </c>
      <c r="BB210" t="s">
        <v>685</v>
      </c>
      <c r="BC210" t="s">
        <v>2125</v>
      </c>
      <c r="BD210" t="s">
        <v>686</v>
      </c>
      <c r="BE210" t="s">
        <v>687</v>
      </c>
      <c r="BF210" t="s">
        <v>688</v>
      </c>
      <c r="BG210" t="s">
        <v>689</v>
      </c>
      <c r="BH210" t="s">
        <v>690</v>
      </c>
      <c r="BI210" t="s">
        <v>692</v>
      </c>
      <c r="BJ210" t="s">
        <v>693</v>
      </c>
      <c r="BK210" t="s">
        <v>694</v>
      </c>
      <c r="BL210" t="s">
        <v>695</v>
      </c>
      <c r="BM210" t="s">
        <v>696</v>
      </c>
      <c r="BN210" t="s">
        <v>697</v>
      </c>
      <c r="BO210" t="s">
        <v>698</v>
      </c>
      <c r="BP210" t="s">
        <v>699</v>
      </c>
      <c r="BQ210" t="s">
        <v>700</v>
      </c>
      <c r="BR210" t="s">
        <v>2126</v>
      </c>
      <c r="BS210" t="s">
        <v>2127</v>
      </c>
      <c r="BT210" t="s">
        <v>2128</v>
      </c>
      <c r="BU210" t="s">
        <v>2129</v>
      </c>
      <c r="BV210" t="s">
        <v>701</v>
      </c>
      <c r="BW210" t="s">
        <v>702</v>
      </c>
      <c r="BX210" t="s">
        <v>703</v>
      </c>
      <c r="BY210" t="s">
        <v>704</v>
      </c>
      <c r="BZ210" t="s">
        <v>705</v>
      </c>
      <c r="CA210" t="s">
        <v>706</v>
      </c>
      <c r="CB210" t="s">
        <v>707</v>
      </c>
      <c r="CC210" t="s">
        <v>708</v>
      </c>
      <c r="CD210" t="s">
        <v>709</v>
      </c>
      <c r="CE210" t="s">
        <v>710</v>
      </c>
      <c r="CF210" t="s">
        <v>711</v>
      </c>
      <c r="CG210" t="s">
        <v>712</v>
      </c>
      <c r="CH210" t="s">
        <v>713</v>
      </c>
      <c r="CI210" t="s">
        <v>714</v>
      </c>
      <c r="CJ210" t="s">
        <v>715</v>
      </c>
      <c r="CK210" t="s">
        <v>716</v>
      </c>
      <c r="CL210" t="s">
        <v>717</v>
      </c>
      <c r="CM210" t="s">
        <v>718</v>
      </c>
      <c r="CN210" t="s">
        <v>719</v>
      </c>
      <c r="CO210" t="s">
        <v>720</v>
      </c>
    </row>
    <row r="211" spans="1:100" x14ac:dyDescent="0.25">
      <c r="A211" t="s">
        <v>119</v>
      </c>
      <c r="D211" s="1" t="s">
        <v>2130</v>
      </c>
      <c r="E211" s="1" t="s">
        <v>2131</v>
      </c>
      <c r="H211" t="s">
        <v>2132</v>
      </c>
      <c r="I211" t="s">
        <v>723</v>
      </c>
      <c r="J211" t="s">
        <v>724</v>
      </c>
      <c r="K211" t="s">
        <v>725</v>
      </c>
      <c r="L211" t="s">
        <v>726</v>
      </c>
      <c r="M211" t="s">
        <v>727</v>
      </c>
      <c r="N211" t="s">
        <v>728</v>
      </c>
      <c r="O211" t="s">
        <v>729</v>
      </c>
      <c r="P211" t="s">
        <v>730</v>
      </c>
      <c r="Q211" t="s">
        <v>731</v>
      </c>
      <c r="R211" t="s">
        <v>732</v>
      </c>
      <c r="S211" t="s">
        <v>733</v>
      </c>
      <c r="T211" t="s">
        <v>734</v>
      </c>
      <c r="U211" t="s">
        <v>735</v>
      </c>
      <c r="V211" t="s">
        <v>736</v>
      </c>
      <c r="W211" t="s">
        <v>737</v>
      </c>
      <c r="X211" t="s">
        <v>738</v>
      </c>
      <c r="Y211" t="s">
        <v>739</v>
      </c>
      <c r="Z211" t="s">
        <v>740</v>
      </c>
      <c r="AA211" t="s">
        <v>741</v>
      </c>
      <c r="AB211" t="s">
        <v>742</v>
      </c>
      <c r="AC211" t="s">
        <v>743</v>
      </c>
      <c r="AD211" t="s">
        <v>744</v>
      </c>
      <c r="AE211" t="s">
        <v>745</v>
      </c>
      <c r="AF211" t="s">
        <v>746</v>
      </c>
      <c r="AG211" t="s">
        <v>747</v>
      </c>
      <c r="AH211" t="s">
        <v>748</v>
      </c>
      <c r="AI211" t="s">
        <v>749</v>
      </c>
      <c r="AJ211" t="s">
        <v>750</v>
      </c>
      <c r="AK211" t="s">
        <v>751</v>
      </c>
      <c r="AL211" t="s">
        <v>752</v>
      </c>
      <c r="AM211" t="s">
        <v>753</v>
      </c>
      <c r="AN211" t="s">
        <v>754</v>
      </c>
      <c r="AO211" t="s">
        <v>755</v>
      </c>
      <c r="AP211" t="s">
        <v>756</v>
      </c>
      <c r="AQ211" t="s">
        <v>757</v>
      </c>
      <c r="AR211" t="s">
        <v>758</v>
      </c>
      <c r="AS211" t="s">
        <v>759</v>
      </c>
      <c r="AT211" t="s">
        <v>760</v>
      </c>
      <c r="AU211" t="s">
        <v>761</v>
      </c>
      <c r="AV211" t="s">
        <v>762</v>
      </c>
      <c r="AW211" t="s">
        <v>763</v>
      </c>
      <c r="AX211" t="s">
        <v>764</v>
      </c>
      <c r="AY211" t="s">
        <v>765</v>
      </c>
      <c r="AZ211" t="s">
        <v>766</v>
      </c>
      <c r="BA211" t="s">
        <v>767</v>
      </c>
      <c r="BB211" t="s">
        <v>768</v>
      </c>
      <c r="BC211" t="s">
        <v>769</v>
      </c>
      <c r="BD211" t="s">
        <v>770</v>
      </c>
      <c r="BE211" t="s">
        <v>771</v>
      </c>
      <c r="BF211" t="s">
        <v>772</v>
      </c>
      <c r="BG211" t="s">
        <v>773</v>
      </c>
      <c r="BH211" t="s">
        <v>774</v>
      </c>
      <c r="BI211" t="s">
        <v>775</v>
      </c>
      <c r="BJ211" t="s">
        <v>776</v>
      </c>
      <c r="BK211" t="s">
        <v>777</v>
      </c>
      <c r="BL211" t="s">
        <v>778</v>
      </c>
      <c r="BM211" t="s">
        <v>2133</v>
      </c>
      <c r="BN211" t="s">
        <v>2134</v>
      </c>
      <c r="BO211" t="s">
        <v>2135</v>
      </c>
      <c r="BP211" t="s">
        <v>2136</v>
      </c>
      <c r="BQ211" t="s">
        <v>2137</v>
      </c>
      <c r="BR211" t="s">
        <v>2138</v>
      </c>
      <c r="BS211" t="s">
        <v>2139</v>
      </c>
      <c r="BT211" t="s">
        <v>2140</v>
      </c>
      <c r="BU211" t="s">
        <v>2141</v>
      </c>
      <c r="BV211" t="s">
        <v>2142</v>
      </c>
      <c r="BW211" t="s">
        <v>2143</v>
      </c>
      <c r="BX211" t="s">
        <v>2144</v>
      </c>
      <c r="BY211" t="s">
        <v>2145</v>
      </c>
      <c r="BZ211" t="s">
        <v>2146</v>
      </c>
      <c r="CA211" t="s">
        <v>2147</v>
      </c>
      <c r="CB211" t="s">
        <v>2148</v>
      </c>
      <c r="CC211" t="s">
        <v>2149</v>
      </c>
      <c r="CD211" t="s">
        <v>2150</v>
      </c>
      <c r="CE211" t="s">
        <v>2151</v>
      </c>
      <c r="CF211" t="s">
        <v>2152</v>
      </c>
      <c r="CG211" t="s">
        <v>2153</v>
      </c>
      <c r="CH211" t="s">
        <v>2154</v>
      </c>
      <c r="CI211" t="s">
        <v>2155</v>
      </c>
      <c r="CJ211" t="s">
        <v>2156</v>
      </c>
      <c r="CK211" t="s">
        <v>2157</v>
      </c>
      <c r="CL211" t="s">
        <v>2158</v>
      </c>
      <c r="CM211" t="s">
        <v>2159</v>
      </c>
      <c r="CN211" t="s">
        <v>2160</v>
      </c>
      <c r="CO211" t="s">
        <v>2161</v>
      </c>
      <c r="CP211" t="s">
        <v>2162</v>
      </c>
      <c r="CQ211" t="s">
        <v>2163</v>
      </c>
      <c r="CR211" t="s">
        <v>2164</v>
      </c>
      <c r="CS211" t="s">
        <v>2075</v>
      </c>
      <c r="CT211" t="s">
        <v>2165</v>
      </c>
      <c r="CU211" t="s">
        <v>2166</v>
      </c>
      <c r="CV211" t="s">
        <v>2167</v>
      </c>
    </row>
    <row r="213" spans="1:100" x14ac:dyDescent="0.25">
      <c r="A213">
        <v>2016</v>
      </c>
      <c r="B213" t="s">
        <v>159</v>
      </c>
      <c r="E213" s="1" t="s">
        <v>3</v>
      </c>
      <c r="G213" s="9" t="s">
        <v>833</v>
      </c>
    </row>
    <row r="214" spans="1:100" x14ac:dyDescent="0.25">
      <c r="A214">
        <v>2016</v>
      </c>
      <c r="B214" t="s">
        <v>152</v>
      </c>
      <c r="E214" t="s">
        <v>160</v>
      </c>
      <c r="G214" s="9" t="s">
        <v>833</v>
      </c>
    </row>
    <row r="215" spans="1:100" x14ac:dyDescent="0.25">
      <c r="A215">
        <v>2016</v>
      </c>
      <c r="B215" s="1" t="s">
        <v>297</v>
      </c>
      <c r="G215" s="9"/>
      <c r="I215" s="17" t="s">
        <v>298</v>
      </c>
      <c r="J215" s="17" t="s">
        <v>299</v>
      </c>
      <c r="K215" s="17" t="s">
        <v>485</v>
      </c>
      <c r="L215" s="17" t="s">
        <v>486</v>
      </c>
      <c r="M215" s="17" t="s">
        <v>300</v>
      </c>
      <c r="N215" s="17" t="s">
        <v>301</v>
      </c>
      <c r="O215" s="17" t="s">
        <v>302</v>
      </c>
    </row>
    <row r="216" spans="1:100" x14ac:dyDescent="0.25">
      <c r="A216">
        <v>2016</v>
      </c>
      <c r="B216" s="1" t="s">
        <v>296</v>
      </c>
      <c r="G216" s="9"/>
      <c r="I216" t="s">
        <v>298</v>
      </c>
      <c r="J216" t="s">
        <v>299</v>
      </c>
      <c r="K216" t="s">
        <v>485</v>
      </c>
      <c r="L216" t="s">
        <v>486</v>
      </c>
      <c r="M216" t="s">
        <v>300</v>
      </c>
      <c r="N216" t="s">
        <v>301</v>
      </c>
      <c r="O216" t="s">
        <v>302</v>
      </c>
      <c r="P216" t="s">
        <v>303</v>
      </c>
      <c r="Q216" t="s">
        <v>305</v>
      </c>
      <c r="R216" t="s">
        <v>489</v>
      </c>
      <c r="S216" s="14" t="s">
        <v>1803</v>
      </c>
      <c r="T216" s="1" t="s">
        <v>1804</v>
      </c>
    </row>
    <row r="217" spans="1:100" x14ac:dyDescent="0.25">
      <c r="A217">
        <v>2016</v>
      </c>
      <c r="B217" t="s">
        <v>156</v>
      </c>
      <c r="E217" t="s">
        <v>2</v>
      </c>
      <c r="G217" s="9" t="s">
        <v>833</v>
      </c>
      <c r="H217" t="s">
        <v>2067</v>
      </c>
    </row>
    <row r="218" spans="1:100" x14ac:dyDescent="0.25">
      <c r="A218">
        <v>2016</v>
      </c>
      <c r="B218" s="3" t="s">
        <v>404</v>
      </c>
      <c r="E218" s="7" t="s">
        <v>798</v>
      </c>
      <c r="G218" s="9" t="s">
        <v>833</v>
      </c>
    </row>
    <row r="219" spans="1:100" x14ac:dyDescent="0.25">
      <c r="A219">
        <v>2016</v>
      </c>
      <c r="B219" t="s">
        <v>161</v>
      </c>
      <c r="E219" s="1" t="s">
        <v>162</v>
      </c>
      <c r="G219" s="9" t="s">
        <v>833</v>
      </c>
      <c r="I219" s="17" t="s">
        <v>1800</v>
      </c>
      <c r="J219" s="17" t="s">
        <v>1801</v>
      </c>
      <c r="K219" s="17" t="s">
        <v>1802</v>
      </c>
    </row>
    <row r="220" spans="1:100" x14ac:dyDescent="0.25">
      <c r="A220">
        <v>2016</v>
      </c>
      <c r="C220" t="s">
        <v>158</v>
      </c>
      <c r="G220" s="9" t="s">
        <v>833</v>
      </c>
    </row>
    <row r="221" spans="1:100" x14ac:dyDescent="0.25">
      <c r="A221">
        <v>2016</v>
      </c>
      <c r="E221" t="s">
        <v>154</v>
      </c>
      <c r="G221" s="9" t="s">
        <v>833</v>
      </c>
    </row>
    <row r="222" spans="1:100" x14ac:dyDescent="0.25">
      <c r="A222">
        <v>2016</v>
      </c>
      <c r="E222" t="s">
        <v>155</v>
      </c>
      <c r="G222" s="9" t="s">
        <v>833</v>
      </c>
    </row>
    <row r="223" spans="1:100" x14ac:dyDescent="0.25">
      <c r="A223">
        <v>2016</v>
      </c>
    </row>
    <row r="224" spans="1:100" x14ac:dyDescent="0.25">
      <c r="A224">
        <v>2016</v>
      </c>
      <c r="B224" t="s">
        <v>175</v>
      </c>
      <c r="E224" s="1" t="s">
        <v>176</v>
      </c>
    </row>
    <row r="225" spans="1:746" x14ac:dyDescent="0.25">
      <c r="A225">
        <v>2016</v>
      </c>
      <c r="B225" t="s">
        <v>146</v>
      </c>
    </row>
    <row r="226" spans="1:746" x14ac:dyDescent="0.25">
      <c r="A226">
        <v>2016</v>
      </c>
      <c r="C226" t="s">
        <v>145</v>
      </c>
    </row>
    <row r="227" spans="1:746" x14ac:dyDescent="0.25">
      <c r="A227" s="65">
        <v>2016</v>
      </c>
      <c r="D227" t="s">
        <v>183</v>
      </c>
      <c r="E227" s="8" t="s">
        <v>35</v>
      </c>
      <c r="I227" t="s">
        <v>196</v>
      </c>
      <c r="J227" t="s">
        <v>2170</v>
      </c>
      <c r="K227" t="s">
        <v>2171</v>
      </c>
      <c r="L227" t="s">
        <v>2172</v>
      </c>
      <c r="M227" t="s">
        <v>2173</v>
      </c>
    </row>
    <row r="229" spans="1:746" x14ac:dyDescent="0.25">
      <c r="A229">
        <v>2016</v>
      </c>
      <c r="B229" t="s">
        <v>152</v>
      </c>
      <c r="E229" t="s">
        <v>153</v>
      </c>
      <c r="G229" s="9" t="s">
        <v>833</v>
      </c>
    </row>
    <row r="230" spans="1:746" x14ac:dyDescent="0.25">
      <c r="A230">
        <v>2016</v>
      </c>
      <c r="B230" t="s">
        <v>154</v>
      </c>
      <c r="E230" t="s">
        <v>1</v>
      </c>
      <c r="G230" s="9" t="s">
        <v>833</v>
      </c>
      <c r="I230" t="s">
        <v>834</v>
      </c>
      <c r="J230" t="s">
        <v>835</v>
      </c>
      <c r="K230" t="s">
        <v>836</v>
      </c>
      <c r="L230" t="s">
        <v>837</v>
      </c>
      <c r="M230" t="s">
        <v>838</v>
      </c>
      <c r="N230" t="s">
        <v>839</v>
      </c>
      <c r="O230" t="s">
        <v>840</v>
      </c>
      <c r="P230" t="s">
        <v>841</v>
      </c>
      <c r="Q230" t="s">
        <v>842</v>
      </c>
      <c r="R230" t="s">
        <v>843</v>
      </c>
      <c r="S230" t="s">
        <v>844</v>
      </c>
      <c r="T230" t="s">
        <v>845</v>
      </c>
      <c r="U230" t="s">
        <v>846</v>
      </c>
      <c r="V230" t="s">
        <v>847</v>
      </c>
      <c r="W230" t="s">
        <v>848</v>
      </c>
      <c r="X230" t="s">
        <v>849</v>
      </c>
      <c r="Y230" t="s">
        <v>850</v>
      </c>
      <c r="Z230" t="s">
        <v>851</v>
      </c>
      <c r="AA230" t="s">
        <v>852</v>
      </c>
      <c r="AB230" t="s">
        <v>853</v>
      </c>
      <c r="AC230" t="s">
        <v>854</v>
      </c>
      <c r="AD230" t="s">
        <v>855</v>
      </c>
      <c r="AE230" t="s">
        <v>856</v>
      </c>
      <c r="AF230" t="s">
        <v>857</v>
      </c>
      <c r="AG230" t="s">
        <v>858</v>
      </c>
      <c r="AH230" t="s">
        <v>859</v>
      </c>
      <c r="AI230" t="s">
        <v>860</v>
      </c>
      <c r="AJ230" t="s">
        <v>861</v>
      </c>
      <c r="AK230" t="s">
        <v>862</v>
      </c>
      <c r="AL230" t="s">
        <v>863</v>
      </c>
      <c r="AM230" t="s">
        <v>864</v>
      </c>
      <c r="AN230" t="s">
        <v>865</v>
      </c>
      <c r="AO230" t="s">
        <v>866</v>
      </c>
      <c r="AP230" t="s">
        <v>867</v>
      </c>
      <c r="AQ230" t="s">
        <v>868</v>
      </c>
      <c r="AR230" t="s">
        <v>869</v>
      </c>
      <c r="AS230" t="s">
        <v>870</v>
      </c>
      <c r="AT230" t="s">
        <v>871</v>
      </c>
      <c r="AU230" t="s">
        <v>872</v>
      </c>
      <c r="AV230" t="s">
        <v>873</v>
      </c>
      <c r="AW230" t="s">
        <v>874</v>
      </c>
      <c r="AX230" t="s">
        <v>875</v>
      </c>
      <c r="AY230" t="s">
        <v>876</v>
      </c>
      <c r="AZ230" t="s">
        <v>877</v>
      </c>
      <c r="BA230" t="s">
        <v>878</v>
      </c>
      <c r="BB230" t="s">
        <v>879</v>
      </c>
      <c r="BC230" t="s">
        <v>880</v>
      </c>
      <c r="BD230" t="s">
        <v>881</v>
      </c>
      <c r="BE230" t="s">
        <v>882</v>
      </c>
      <c r="BF230" t="s">
        <v>883</v>
      </c>
      <c r="BG230" t="s">
        <v>884</v>
      </c>
      <c r="BH230" t="s">
        <v>885</v>
      </c>
      <c r="BI230" t="s">
        <v>886</v>
      </c>
      <c r="BJ230" t="s">
        <v>887</v>
      </c>
      <c r="BK230" t="s">
        <v>888</v>
      </c>
      <c r="BL230" t="s">
        <v>889</v>
      </c>
      <c r="BM230" t="s">
        <v>890</v>
      </c>
      <c r="BN230" t="s">
        <v>891</v>
      </c>
      <c r="BO230" t="s">
        <v>892</v>
      </c>
      <c r="BP230" t="s">
        <v>893</v>
      </c>
      <c r="BQ230" t="s">
        <v>894</v>
      </c>
      <c r="BR230" t="s">
        <v>895</v>
      </c>
      <c r="BS230" t="s">
        <v>896</v>
      </c>
      <c r="BT230" t="s">
        <v>897</v>
      </c>
      <c r="BU230" t="s">
        <v>898</v>
      </c>
      <c r="BV230" t="s">
        <v>899</v>
      </c>
      <c r="BW230" t="s">
        <v>900</v>
      </c>
      <c r="BX230" t="s">
        <v>901</v>
      </c>
      <c r="BY230" t="s">
        <v>902</v>
      </c>
      <c r="BZ230" t="s">
        <v>903</v>
      </c>
      <c r="CA230" t="s">
        <v>904</v>
      </c>
      <c r="CB230" t="s">
        <v>905</v>
      </c>
      <c r="CC230" t="s">
        <v>906</v>
      </c>
      <c r="CD230" t="s">
        <v>907</v>
      </c>
      <c r="CE230" t="s">
        <v>908</v>
      </c>
      <c r="CF230" t="s">
        <v>909</v>
      </c>
      <c r="CG230" t="s">
        <v>910</v>
      </c>
      <c r="CH230" t="s">
        <v>911</v>
      </c>
      <c r="CI230" t="s">
        <v>912</v>
      </c>
      <c r="CJ230" t="s">
        <v>913</v>
      </c>
      <c r="CK230" t="s">
        <v>914</v>
      </c>
      <c r="CL230" t="s">
        <v>915</v>
      </c>
      <c r="CM230" t="s">
        <v>916</v>
      </c>
      <c r="CN230" t="s">
        <v>917</v>
      </c>
      <c r="CO230" t="s">
        <v>918</v>
      </c>
      <c r="CP230" t="s">
        <v>919</v>
      </c>
      <c r="CQ230" t="s">
        <v>920</v>
      </c>
      <c r="CR230" t="s">
        <v>921</v>
      </c>
      <c r="CS230" t="s">
        <v>922</v>
      </c>
      <c r="CT230" t="s">
        <v>923</v>
      </c>
      <c r="CU230" t="s">
        <v>924</v>
      </c>
      <c r="CV230" t="s">
        <v>925</v>
      </c>
      <c r="CW230" t="s">
        <v>926</v>
      </c>
      <c r="CX230" t="s">
        <v>927</v>
      </c>
      <c r="CY230" t="s">
        <v>928</v>
      </c>
      <c r="CZ230" t="s">
        <v>929</v>
      </c>
      <c r="DA230" t="s">
        <v>930</v>
      </c>
      <c r="DB230" t="s">
        <v>931</v>
      </c>
      <c r="DC230" t="s">
        <v>932</v>
      </c>
      <c r="DD230" t="s">
        <v>933</v>
      </c>
      <c r="DE230" t="s">
        <v>934</v>
      </c>
      <c r="DF230" t="s">
        <v>935</v>
      </c>
      <c r="DG230" t="s">
        <v>936</v>
      </c>
      <c r="DH230" t="s">
        <v>937</v>
      </c>
      <c r="DI230" t="s">
        <v>938</v>
      </c>
      <c r="DJ230" t="s">
        <v>939</v>
      </c>
      <c r="DK230" t="s">
        <v>940</v>
      </c>
      <c r="DL230" t="s">
        <v>941</v>
      </c>
      <c r="DM230" t="s">
        <v>942</v>
      </c>
      <c r="DN230" t="s">
        <v>943</v>
      </c>
      <c r="DO230" t="s">
        <v>944</v>
      </c>
      <c r="DP230" t="s">
        <v>945</v>
      </c>
      <c r="DQ230" t="s">
        <v>946</v>
      </c>
      <c r="DR230" t="s">
        <v>947</v>
      </c>
      <c r="DS230" t="s">
        <v>948</v>
      </c>
      <c r="DT230" t="s">
        <v>949</v>
      </c>
      <c r="DU230" t="s">
        <v>950</v>
      </c>
      <c r="DV230" t="s">
        <v>951</v>
      </c>
      <c r="DW230" t="s">
        <v>952</v>
      </c>
      <c r="DX230" t="s">
        <v>953</v>
      </c>
      <c r="DY230" t="s">
        <v>954</v>
      </c>
      <c r="DZ230" t="s">
        <v>955</v>
      </c>
      <c r="EA230" t="s">
        <v>956</v>
      </c>
      <c r="EB230" t="s">
        <v>957</v>
      </c>
      <c r="EC230" t="s">
        <v>958</v>
      </c>
      <c r="ED230" t="s">
        <v>959</v>
      </c>
      <c r="EE230" t="s">
        <v>960</v>
      </c>
      <c r="EF230" t="s">
        <v>961</v>
      </c>
      <c r="EG230" t="s">
        <v>962</v>
      </c>
      <c r="EH230" t="s">
        <v>963</v>
      </c>
      <c r="EI230" t="s">
        <v>964</v>
      </c>
      <c r="EJ230" t="s">
        <v>965</v>
      </c>
      <c r="EK230" t="s">
        <v>966</v>
      </c>
      <c r="EL230" t="s">
        <v>967</v>
      </c>
      <c r="EM230" t="s">
        <v>968</v>
      </c>
      <c r="EN230" t="s">
        <v>969</v>
      </c>
      <c r="EO230" t="s">
        <v>970</v>
      </c>
      <c r="EP230" t="s">
        <v>971</v>
      </c>
      <c r="EQ230" t="s">
        <v>972</v>
      </c>
      <c r="ER230" t="s">
        <v>973</v>
      </c>
      <c r="ES230" t="s">
        <v>974</v>
      </c>
      <c r="ET230" t="s">
        <v>975</v>
      </c>
      <c r="EU230" t="s">
        <v>976</v>
      </c>
      <c r="EV230" t="s">
        <v>977</v>
      </c>
      <c r="EW230" t="s">
        <v>978</v>
      </c>
      <c r="EX230" t="s">
        <v>979</v>
      </c>
      <c r="EY230" t="s">
        <v>980</v>
      </c>
      <c r="EZ230" t="s">
        <v>981</v>
      </c>
      <c r="FA230" t="s">
        <v>982</v>
      </c>
      <c r="FB230" t="s">
        <v>983</v>
      </c>
      <c r="FC230" t="s">
        <v>984</v>
      </c>
      <c r="FD230" t="s">
        <v>985</v>
      </c>
      <c r="FE230" t="s">
        <v>986</v>
      </c>
      <c r="FF230" t="s">
        <v>987</v>
      </c>
      <c r="FG230" t="s">
        <v>988</v>
      </c>
      <c r="FH230" t="s">
        <v>989</v>
      </c>
      <c r="FI230" t="s">
        <v>990</v>
      </c>
      <c r="FJ230" t="s">
        <v>991</v>
      </c>
      <c r="FK230" t="s">
        <v>992</v>
      </c>
      <c r="FL230" t="s">
        <v>993</v>
      </c>
      <c r="FM230" t="s">
        <v>994</v>
      </c>
      <c r="FN230" t="s">
        <v>995</v>
      </c>
      <c r="FO230" t="s">
        <v>996</v>
      </c>
      <c r="FP230" t="s">
        <v>997</v>
      </c>
      <c r="FQ230" t="s">
        <v>998</v>
      </c>
      <c r="FR230" t="s">
        <v>999</v>
      </c>
      <c r="FS230" t="s">
        <v>1000</v>
      </c>
      <c r="FT230" t="s">
        <v>1001</v>
      </c>
      <c r="FU230" t="s">
        <v>1002</v>
      </c>
      <c r="FV230" t="s">
        <v>1003</v>
      </c>
      <c r="FW230" t="s">
        <v>1004</v>
      </c>
      <c r="FX230" t="s">
        <v>1005</v>
      </c>
      <c r="FY230" t="s">
        <v>1006</v>
      </c>
      <c r="FZ230" t="s">
        <v>1007</v>
      </c>
      <c r="GA230" t="s">
        <v>1008</v>
      </c>
      <c r="GB230" t="s">
        <v>1009</v>
      </c>
      <c r="GC230" t="s">
        <v>1010</v>
      </c>
      <c r="GD230" t="s">
        <v>1011</v>
      </c>
      <c r="GE230" t="s">
        <v>1012</v>
      </c>
      <c r="GF230" t="s">
        <v>1013</v>
      </c>
      <c r="GG230" t="s">
        <v>1014</v>
      </c>
      <c r="GH230" t="s">
        <v>1015</v>
      </c>
      <c r="GI230" t="s">
        <v>1016</v>
      </c>
      <c r="GJ230" t="s">
        <v>1017</v>
      </c>
      <c r="GK230" t="s">
        <v>1018</v>
      </c>
      <c r="GL230" t="s">
        <v>1019</v>
      </c>
      <c r="GM230" t="s">
        <v>1020</v>
      </c>
      <c r="GN230" t="s">
        <v>1021</v>
      </c>
      <c r="GO230" t="s">
        <v>1022</v>
      </c>
      <c r="GP230" t="s">
        <v>1023</v>
      </c>
      <c r="GQ230" t="s">
        <v>1024</v>
      </c>
      <c r="GR230" t="s">
        <v>1025</v>
      </c>
      <c r="GS230" t="s">
        <v>1026</v>
      </c>
      <c r="GT230" t="s">
        <v>1027</v>
      </c>
      <c r="GU230" t="s">
        <v>1028</v>
      </c>
      <c r="GV230" t="s">
        <v>1029</v>
      </c>
      <c r="GW230" t="s">
        <v>1030</v>
      </c>
      <c r="GX230" t="s">
        <v>1031</v>
      </c>
      <c r="GY230" t="s">
        <v>1032</v>
      </c>
      <c r="GZ230" t="s">
        <v>1033</v>
      </c>
      <c r="HA230" t="s">
        <v>1034</v>
      </c>
      <c r="HB230" t="s">
        <v>1035</v>
      </c>
      <c r="HC230" t="s">
        <v>1036</v>
      </c>
      <c r="HD230" t="s">
        <v>1037</v>
      </c>
      <c r="HE230" t="s">
        <v>1038</v>
      </c>
      <c r="HF230" t="s">
        <v>1039</v>
      </c>
      <c r="HG230" t="s">
        <v>1040</v>
      </c>
      <c r="HH230" t="s">
        <v>1041</v>
      </c>
      <c r="HI230" t="s">
        <v>1042</v>
      </c>
      <c r="HJ230" t="s">
        <v>1043</v>
      </c>
      <c r="HK230" t="s">
        <v>1044</v>
      </c>
      <c r="HL230" t="s">
        <v>1045</v>
      </c>
      <c r="HM230" t="s">
        <v>1046</v>
      </c>
      <c r="HN230" t="s">
        <v>1047</v>
      </c>
      <c r="HO230" t="s">
        <v>1048</v>
      </c>
      <c r="HP230" t="s">
        <v>1049</v>
      </c>
      <c r="HQ230" t="s">
        <v>1050</v>
      </c>
      <c r="HR230" t="s">
        <v>1051</v>
      </c>
      <c r="HS230" t="s">
        <v>1052</v>
      </c>
      <c r="HT230" t="s">
        <v>1053</v>
      </c>
      <c r="HU230" t="s">
        <v>1054</v>
      </c>
      <c r="HV230" t="s">
        <v>1055</v>
      </c>
      <c r="HW230" t="s">
        <v>1056</v>
      </c>
      <c r="HX230" t="s">
        <v>1057</v>
      </c>
      <c r="HY230" t="s">
        <v>1058</v>
      </c>
      <c r="HZ230" t="s">
        <v>1059</v>
      </c>
      <c r="IA230" t="s">
        <v>1060</v>
      </c>
      <c r="IB230" t="s">
        <v>1061</v>
      </c>
      <c r="IC230" t="s">
        <v>1062</v>
      </c>
      <c r="ID230" t="s">
        <v>1063</v>
      </c>
      <c r="IE230" t="s">
        <v>1064</v>
      </c>
      <c r="IF230" t="s">
        <v>1065</v>
      </c>
      <c r="IG230" t="s">
        <v>1066</v>
      </c>
      <c r="IH230" t="s">
        <v>1067</v>
      </c>
      <c r="II230" t="s">
        <v>1068</v>
      </c>
      <c r="IJ230" t="s">
        <v>1069</v>
      </c>
      <c r="IK230" t="s">
        <v>1070</v>
      </c>
      <c r="IL230" t="s">
        <v>1071</v>
      </c>
      <c r="IM230" t="s">
        <v>1072</v>
      </c>
      <c r="IN230" t="s">
        <v>1073</v>
      </c>
      <c r="IO230" t="s">
        <v>1074</v>
      </c>
      <c r="IP230" t="s">
        <v>1075</v>
      </c>
      <c r="IQ230" t="s">
        <v>1076</v>
      </c>
      <c r="IR230" t="s">
        <v>1077</v>
      </c>
      <c r="IS230" t="s">
        <v>1078</v>
      </c>
      <c r="IT230" t="s">
        <v>1079</v>
      </c>
      <c r="IU230" t="s">
        <v>1080</v>
      </c>
      <c r="IV230" t="s">
        <v>1081</v>
      </c>
      <c r="IW230" t="s">
        <v>1082</v>
      </c>
      <c r="IX230" t="s">
        <v>1083</v>
      </c>
      <c r="IY230" t="s">
        <v>1084</v>
      </c>
      <c r="IZ230" t="s">
        <v>1085</v>
      </c>
      <c r="JA230" t="s">
        <v>1086</v>
      </c>
      <c r="JB230" t="s">
        <v>1087</v>
      </c>
      <c r="JC230" t="s">
        <v>1088</v>
      </c>
      <c r="JD230" t="s">
        <v>1089</v>
      </c>
      <c r="JE230" t="s">
        <v>1090</v>
      </c>
      <c r="JF230" t="s">
        <v>1091</v>
      </c>
      <c r="JG230" t="s">
        <v>1092</v>
      </c>
      <c r="JH230" t="s">
        <v>1093</v>
      </c>
      <c r="JI230" t="s">
        <v>1094</v>
      </c>
      <c r="JJ230" t="s">
        <v>1095</v>
      </c>
      <c r="JK230" t="s">
        <v>1096</v>
      </c>
      <c r="JL230" t="s">
        <v>1097</v>
      </c>
      <c r="JM230" t="s">
        <v>1098</v>
      </c>
      <c r="JN230" t="s">
        <v>1099</v>
      </c>
      <c r="JO230" t="s">
        <v>1100</v>
      </c>
      <c r="JP230" t="s">
        <v>1101</v>
      </c>
      <c r="JQ230" t="s">
        <v>1102</v>
      </c>
      <c r="JR230" t="s">
        <v>1103</v>
      </c>
      <c r="JS230" t="s">
        <v>1104</v>
      </c>
      <c r="JT230" t="s">
        <v>1105</v>
      </c>
      <c r="JU230" t="s">
        <v>1106</v>
      </c>
      <c r="JV230" t="s">
        <v>1107</v>
      </c>
      <c r="JW230" t="s">
        <v>1108</v>
      </c>
      <c r="JX230" t="s">
        <v>1109</v>
      </c>
      <c r="JY230" t="s">
        <v>1110</v>
      </c>
      <c r="JZ230" t="s">
        <v>1111</v>
      </c>
      <c r="KA230" t="s">
        <v>1112</v>
      </c>
      <c r="KB230" t="s">
        <v>1113</v>
      </c>
      <c r="KC230" t="s">
        <v>1114</v>
      </c>
      <c r="KD230" t="s">
        <v>1115</v>
      </c>
      <c r="KE230" t="s">
        <v>1116</v>
      </c>
      <c r="KF230" t="s">
        <v>1117</v>
      </c>
      <c r="KG230" t="s">
        <v>1118</v>
      </c>
      <c r="KH230" t="s">
        <v>1119</v>
      </c>
      <c r="KI230" t="s">
        <v>1120</v>
      </c>
      <c r="KJ230" t="s">
        <v>1121</v>
      </c>
      <c r="KK230" t="s">
        <v>1122</v>
      </c>
      <c r="KL230" t="s">
        <v>1123</v>
      </c>
      <c r="KM230" t="s">
        <v>1124</v>
      </c>
      <c r="KN230" t="s">
        <v>1125</v>
      </c>
      <c r="KO230" t="s">
        <v>1126</v>
      </c>
      <c r="KP230" t="s">
        <v>1127</v>
      </c>
      <c r="KQ230" t="s">
        <v>1128</v>
      </c>
      <c r="KR230" t="s">
        <v>1129</v>
      </c>
      <c r="KS230" t="s">
        <v>1130</v>
      </c>
      <c r="KT230" t="s">
        <v>1131</v>
      </c>
      <c r="KU230" t="s">
        <v>1132</v>
      </c>
      <c r="KV230" t="s">
        <v>1133</v>
      </c>
      <c r="KW230" t="s">
        <v>1134</v>
      </c>
      <c r="KX230" t="s">
        <v>1135</v>
      </c>
      <c r="KY230" t="s">
        <v>1136</v>
      </c>
      <c r="KZ230" t="s">
        <v>1137</v>
      </c>
      <c r="LA230" t="s">
        <v>1138</v>
      </c>
      <c r="LB230" t="s">
        <v>1139</v>
      </c>
      <c r="LC230" t="s">
        <v>1140</v>
      </c>
      <c r="LD230" t="s">
        <v>1141</v>
      </c>
      <c r="LE230" t="s">
        <v>1142</v>
      </c>
      <c r="LF230" t="s">
        <v>1143</v>
      </c>
      <c r="LG230" t="s">
        <v>1144</v>
      </c>
      <c r="LH230" t="s">
        <v>1145</v>
      </c>
      <c r="LI230" t="s">
        <v>1146</v>
      </c>
      <c r="LJ230" t="s">
        <v>1147</v>
      </c>
      <c r="LK230" t="s">
        <v>1148</v>
      </c>
      <c r="LL230" t="s">
        <v>1149</v>
      </c>
      <c r="LM230" t="s">
        <v>1150</v>
      </c>
      <c r="LN230" t="s">
        <v>1151</v>
      </c>
      <c r="LO230" t="s">
        <v>1152</v>
      </c>
      <c r="LP230" t="s">
        <v>1153</v>
      </c>
      <c r="LQ230" t="s">
        <v>1154</v>
      </c>
      <c r="LR230" t="s">
        <v>1155</v>
      </c>
      <c r="LS230" t="s">
        <v>1156</v>
      </c>
      <c r="LT230" t="s">
        <v>1157</v>
      </c>
      <c r="LU230" t="s">
        <v>1158</v>
      </c>
      <c r="LV230" t="s">
        <v>1159</v>
      </c>
      <c r="LW230" t="s">
        <v>1160</v>
      </c>
      <c r="LX230" t="s">
        <v>1161</v>
      </c>
      <c r="LY230" t="s">
        <v>1162</v>
      </c>
      <c r="LZ230" t="s">
        <v>1163</v>
      </c>
      <c r="MA230" t="s">
        <v>1164</v>
      </c>
      <c r="MB230" t="s">
        <v>1165</v>
      </c>
      <c r="MC230" t="s">
        <v>1166</v>
      </c>
      <c r="MD230" t="s">
        <v>1167</v>
      </c>
      <c r="ME230" t="s">
        <v>1168</v>
      </c>
      <c r="MF230" t="s">
        <v>1169</v>
      </c>
      <c r="MG230" t="s">
        <v>1170</v>
      </c>
      <c r="MH230" t="s">
        <v>1171</v>
      </c>
      <c r="MI230" t="s">
        <v>1172</v>
      </c>
      <c r="MJ230" t="s">
        <v>1173</v>
      </c>
      <c r="MK230" t="s">
        <v>1174</v>
      </c>
      <c r="ML230" t="s">
        <v>1175</v>
      </c>
      <c r="MM230" t="s">
        <v>1176</v>
      </c>
      <c r="MN230" t="s">
        <v>1177</v>
      </c>
      <c r="MO230" t="s">
        <v>1178</v>
      </c>
      <c r="MP230" t="s">
        <v>1179</v>
      </c>
      <c r="MQ230" t="s">
        <v>1180</v>
      </c>
      <c r="MR230" t="s">
        <v>1181</v>
      </c>
      <c r="MS230" t="s">
        <v>1182</v>
      </c>
      <c r="MT230" t="s">
        <v>1183</v>
      </c>
      <c r="MU230" t="s">
        <v>1184</v>
      </c>
      <c r="MV230" t="s">
        <v>1185</v>
      </c>
      <c r="MW230" t="s">
        <v>1186</v>
      </c>
      <c r="MX230" t="s">
        <v>1187</v>
      </c>
      <c r="MY230" t="s">
        <v>1188</v>
      </c>
      <c r="MZ230" t="s">
        <v>1189</v>
      </c>
      <c r="NA230" t="s">
        <v>1190</v>
      </c>
      <c r="NB230" t="s">
        <v>1191</v>
      </c>
      <c r="NC230" t="s">
        <v>1192</v>
      </c>
      <c r="ND230" t="s">
        <v>1193</v>
      </c>
      <c r="NE230" t="s">
        <v>1194</v>
      </c>
      <c r="NF230" t="s">
        <v>1195</v>
      </c>
      <c r="NG230" t="s">
        <v>1196</v>
      </c>
      <c r="NH230" t="s">
        <v>1197</v>
      </c>
      <c r="NI230" t="s">
        <v>1198</v>
      </c>
      <c r="NJ230" t="s">
        <v>1199</v>
      </c>
      <c r="NK230" t="s">
        <v>1200</v>
      </c>
      <c r="NL230" t="s">
        <v>1201</v>
      </c>
      <c r="NM230" t="s">
        <v>1202</v>
      </c>
      <c r="NN230" t="s">
        <v>1203</v>
      </c>
      <c r="NO230" t="s">
        <v>1204</v>
      </c>
      <c r="NP230" t="s">
        <v>1205</v>
      </c>
      <c r="NQ230" t="s">
        <v>1206</v>
      </c>
      <c r="NR230" t="s">
        <v>1207</v>
      </c>
      <c r="NS230" t="s">
        <v>1208</v>
      </c>
      <c r="NT230" t="s">
        <v>1209</v>
      </c>
      <c r="NU230" t="s">
        <v>1210</v>
      </c>
      <c r="NV230" t="s">
        <v>1211</v>
      </c>
      <c r="NW230" t="s">
        <v>1212</v>
      </c>
      <c r="NX230" t="s">
        <v>1213</v>
      </c>
      <c r="NY230" t="s">
        <v>1214</v>
      </c>
      <c r="NZ230" t="s">
        <v>1215</v>
      </c>
      <c r="OA230" t="s">
        <v>1216</v>
      </c>
      <c r="OB230" t="s">
        <v>1217</v>
      </c>
      <c r="OC230" t="s">
        <v>1218</v>
      </c>
      <c r="OD230" t="s">
        <v>1219</v>
      </c>
      <c r="OE230" t="s">
        <v>1220</v>
      </c>
      <c r="OF230" t="s">
        <v>1221</v>
      </c>
      <c r="OG230" t="s">
        <v>1222</v>
      </c>
      <c r="OH230" t="s">
        <v>1223</v>
      </c>
      <c r="OI230" t="s">
        <v>1224</v>
      </c>
      <c r="OJ230" t="s">
        <v>1225</v>
      </c>
      <c r="OK230" t="s">
        <v>1226</v>
      </c>
      <c r="OL230" t="s">
        <v>1227</v>
      </c>
      <c r="OM230" t="s">
        <v>1228</v>
      </c>
      <c r="ON230" t="s">
        <v>1229</v>
      </c>
      <c r="OO230" t="s">
        <v>1230</v>
      </c>
      <c r="OP230" t="s">
        <v>1231</v>
      </c>
      <c r="OQ230" t="s">
        <v>1232</v>
      </c>
      <c r="OR230" t="s">
        <v>1233</v>
      </c>
      <c r="OS230" t="s">
        <v>1234</v>
      </c>
      <c r="OT230" t="s">
        <v>1235</v>
      </c>
      <c r="OU230" t="s">
        <v>1236</v>
      </c>
      <c r="OV230" t="s">
        <v>1237</v>
      </c>
      <c r="OW230" t="s">
        <v>1238</v>
      </c>
      <c r="OX230" t="s">
        <v>1239</v>
      </c>
      <c r="OY230" t="s">
        <v>1240</v>
      </c>
      <c r="OZ230" t="s">
        <v>1241</v>
      </c>
      <c r="PA230" t="s">
        <v>1242</v>
      </c>
      <c r="PB230" t="s">
        <v>1243</v>
      </c>
      <c r="PC230" t="s">
        <v>1244</v>
      </c>
      <c r="PD230" t="s">
        <v>1245</v>
      </c>
      <c r="PE230" t="s">
        <v>1246</v>
      </c>
      <c r="PF230" t="s">
        <v>1247</v>
      </c>
      <c r="PG230" t="s">
        <v>1248</v>
      </c>
      <c r="PH230" t="s">
        <v>1249</v>
      </c>
      <c r="PI230" t="s">
        <v>1250</v>
      </c>
      <c r="PJ230" t="s">
        <v>1251</v>
      </c>
      <c r="PK230" t="s">
        <v>1252</v>
      </c>
      <c r="PL230" t="s">
        <v>1253</v>
      </c>
      <c r="PM230" t="s">
        <v>1254</v>
      </c>
      <c r="PN230" t="s">
        <v>1255</v>
      </c>
      <c r="PO230" t="s">
        <v>1256</v>
      </c>
      <c r="PP230" t="s">
        <v>1257</v>
      </c>
      <c r="PQ230" t="s">
        <v>1258</v>
      </c>
      <c r="PR230" t="s">
        <v>1259</v>
      </c>
      <c r="PS230" t="s">
        <v>1260</v>
      </c>
      <c r="PT230" t="s">
        <v>1261</v>
      </c>
      <c r="PU230" t="s">
        <v>1262</v>
      </c>
      <c r="PV230" t="s">
        <v>1263</v>
      </c>
      <c r="PW230" t="s">
        <v>1264</v>
      </c>
      <c r="PX230" t="s">
        <v>1265</v>
      </c>
      <c r="PY230" t="s">
        <v>1266</v>
      </c>
      <c r="PZ230" t="s">
        <v>1267</v>
      </c>
      <c r="QA230" t="s">
        <v>1268</v>
      </c>
      <c r="QB230" t="s">
        <v>1269</v>
      </c>
      <c r="QC230" t="s">
        <v>1270</v>
      </c>
      <c r="QD230" t="s">
        <v>1271</v>
      </c>
      <c r="QE230" t="s">
        <v>1272</v>
      </c>
      <c r="QF230" t="s">
        <v>1273</v>
      </c>
      <c r="QG230" t="s">
        <v>1274</v>
      </c>
      <c r="QH230" t="s">
        <v>1275</v>
      </c>
      <c r="QI230" t="s">
        <v>1276</v>
      </c>
      <c r="QJ230" t="s">
        <v>1277</v>
      </c>
      <c r="QK230" t="s">
        <v>1278</v>
      </c>
      <c r="QL230" t="s">
        <v>1279</v>
      </c>
      <c r="QM230" t="s">
        <v>1280</v>
      </c>
      <c r="QN230" t="s">
        <v>1281</v>
      </c>
      <c r="QO230" t="s">
        <v>1282</v>
      </c>
      <c r="QP230" t="s">
        <v>1283</v>
      </c>
      <c r="QQ230" t="s">
        <v>1284</v>
      </c>
      <c r="QR230" t="s">
        <v>1285</v>
      </c>
      <c r="QS230" t="s">
        <v>1286</v>
      </c>
      <c r="QT230" t="s">
        <v>1287</v>
      </c>
      <c r="QU230" t="s">
        <v>1288</v>
      </c>
      <c r="QV230" t="s">
        <v>1289</v>
      </c>
      <c r="QW230" t="s">
        <v>1290</v>
      </c>
      <c r="QX230" t="s">
        <v>1291</v>
      </c>
      <c r="QY230" t="s">
        <v>1292</v>
      </c>
      <c r="QZ230" t="s">
        <v>1293</v>
      </c>
      <c r="RA230" t="s">
        <v>1294</v>
      </c>
      <c r="RB230" t="s">
        <v>1295</v>
      </c>
      <c r="RC230" t="s">
        <v>1296</v>
      </c>
      <c r="RD230" t="s">
        <v>1297</v>
      </c>
      <c r="RE230" t="s">
        <v>1298</v>
      </c>
      <c r="RF230" t="s">
        <v>1299</v>
      </c>
      <c r="RG230" t="s">
        <v>1300</v>
      </c>
      <c r="RH230" t="s">
        <v>1301</v>
      </c>
      <c r="RI230" t="s">
        <v>1302</v>
      </c>
      <c r="RJ230" t="s">
        <v>1303</v>
      </c>
      <c r="RK230" t="s">
        <v>1304</v>
      </c>
      <c r="RL230" t="s">
        <v>1305</v>
      </c>
      <c r="RM230" t="s">
        <v>1306</v>
      </c>
      <c r="RN230" t="s">
        <v>1307</v>
      </c>
      <c r="RO230" t="s">
        <v>1308</v>
      </c>
      <c r="RP230" t="s">
        <v>1309</v>
      </c>
      <c r="RQ230" t="s">
        <v>1310</v>
      </c>
      <c r="RR230" t="s">
        <v>1311</v>
      </c>
      <c r="RS230" t="s">
        <v>1312</v>
      </c>
      <c r="RT230" t="s">
        <v>1313</v>
      </c>
      <c r="RU230" t="s">
        <v>1314</v>
      </c>
      <c r="RV230" t="s">
        <v>1315</v>
      </c>
      <c r="RW230" t="s">
        <v>1316</v>
      </c>
      <c r="RX230" t="s">
        <v>1317</v>
      </c>
      <c r="RY230" t="s">
        <v>1318</v>
      </c>
      <c r="RZ230" t="s">
        <v>1319</v>
      </c>
      <c r="SA230" t="s">
        <v>1320</v>
      </c>
      <c r="SB230" t="s">
        <v>1321</v>
      </c>
      <c r="SC230" t="s">
        <v>1322</v>
      </c>
      <c r="SD230" t="s">
        <v>1323</v>
      </c>
      <c r="SE230" t="s">
        <v>1324</v>
      </c>
      <c r="SF230" t="s">
        <v>1325</v>
      </c>
      <c r="SG230" t="s">
        <v>1326</v>
      </c>
      <c r="SH230" t="s">
        <v>1327</v>
      </c>
      <c r="SI230" t="s">
        <v>1328</v>
      </c>
      <c r="SJ230" t="s">
        <v>1329</v>
      </c>
      <c r="SK230" t="s">
        <v>1330</v>
      </c>
      <c r="SL230" t="s">
        <v>1331</v>
      </c>
      <c r="SM230" t="s">
        <v>1332</v>
      </c>
      <c r="SN230" t="s">
        <v>1333</v>
      </c>
      <c r="SO230" t="s">
        <v>1334</v>
      </c>
      <c r="SP230" t="s">
        <v>1335</v>
      </c>
      <c r="SQ230" t="s">
        <v>1336</v>
      </c>
      <c r="SR230" t="s">
        <v>1337</v>
      </c>
      <c r="SS230" t="s">
        <v>1338</v>
      </c>
      <c r="ST230" t="s">
        <v>1339</v>
      </c>
      <c r="SU230" t="s">
        <v>1340</v>
      </c>
      <c r="SV230" t="s">
        <v>1341</v>
      </c>
      <c r="SW230" t="s">
        <v>1342</v>
      </c>
      <c r="SX230" t="s">
        <v>1343</v>
      </c>
      <c r="SY230" t="s">
        <v>1344</v>
      </c>
      <c r="SZ230" t="s">
        <v>1345</v>
      </c>
      <c r="TA230" t="s">
        <v>1346</v>
      </c>
      <c r="TB230" t="s">
        <v>1347</v>
      </c>
      <c r="TC230" t="s">
        <v>1348</v>
      </c>
      <c r="TD230" t="s">
        <v>1349</v>
      </c>
      <c r="TE230" t="s">
        <v>1350</v>
      </c>
      <c r="TF230" t="s">
        <v>1351</v>
      </c>
      <c r="TG230" t="s">
        <v>1352</v>
      </c>
      <c r="TH230" t="s">
        <v>1353</v>
      </c>
      <c r="TI230" t="s">
        <v>1354</v>
      </c>
      <c r="TJ230" t="s">
        <v>1355</v>
      </c>
      <c r="TK230" t="s">
        <v>1356</v>
      </c>
      <c r="TL230" t="s">
        <v>1357</v>
      </c>
      <c r="TM230" t="s">
        <v>1358</v>
      </c>
      <c r="TN230" t="s">
        <v>1359</v>
      </c>
      <c r="TO230" t="s">
        <v>1360</v>
      </c>
      <c r="TP230" t="s">
        <v>1361</v>
      </c>
      <c r="TQ230" t="s">
        <v>1362</v>
      </c>
      <c r="TR230" t="s">
        <v>1363</v>
      </c>
      <c r="TS230" t="s">
        <v>1364</v>
      </c>
      <c r="TT230" t="s">
        <v>1365</v>
      </c>
      <c r="TU230" t="s">
        <v>1366</v>
      </c>
      <c r="TV230" t="s">
        <v>1367</v>
      </c>
      <c r="TW230" t="s">
        <v>1368</v>
      </c>
      <c r="TX230" t="s">
        <v>1369</v>
      </c>
      <c r="TY230" t="s">
        <v>1370</v>
      </c>
      <c r="TZ230" t="s">
        <v>1371</v>
      </c>
      <c r="UA230" t="s">
        <v>1372</v>
      </c>
      <c r="UB230" t="s">
        <v>1373</v>
      </c>
      <c r="UC230" t="s">
        <v>1374</v>
      </c>
      <c r="UD230" t="s">
        <v>1375</v>
      </c>
      <c r="UE230" t="s">
        <v>1376</v>
      </c>
      <c r="UF230" t="s">
        <v>1377</v>
      </c>
      <c r="UG230" t="s">
        <v>1378</v>
      </c>
      <c r="UH230" t="s">
        <v>1379</v>
      </c>
      <c r="UI230" t="s">
        <v>1380</v>
      </c>
      <c r="UJ230" t="s">
        <v>1381</v>
      </c>
      <c r="UK230" t="s">
        <v>1382</v>
      </c>
      <c r="UL230" t="s">
        <v>1383</v>
      </c>
      <c r="UM230" t="s">
        <v>1384</v>
      </c>
      <c r="UN230" t="s">
        <v>1385</v>
      </c>
      <c r="UO230" t="s">
        <v>1386</v>
      </c>
      <c r="UP230" t="s">
        <v>1387</v>
      </c>
      <c r="UQ230" t="s">
        <v>1388</v>
      </c>
      <c r="UR230" t="s">
        <v>1389</v>
      </c>
      <c r="US230" t="s">
        <v>1390</v>
      </c>
      <c r="UT230" t="s">
        <v>1391</v>
      </c>
      <c r="UU230" t="s">
        <v>1392</v>
      </c>
      <c r="UV230" t="s">
        <v>1393</v>
      </c>
      <c r="UW230" t="s">
        <v>1394</v>
      </c>
      <c r="UX230" t="s">
        <v>1395</v>
      </c>
      <c r="UY230" t="s">
        <v>1396</v>
      </c>
      <c r="UZ230" t="s">
        <v>1397</v>
      </c>
      <c r="VA230" t="s">
        <v>1398</v>
      </c>
      <c r="VB230" t="s">
        <v>1399</v>
      </c>
      <c r="VC230" t="s">
        <v>1400</v>
      </c>
      <c r="VD230" t="s">
        <v>1401</v>
      </c>
      <c r="VE230" t="s">
        <v>1402</v>
      </c>
      <c r="VF230" t="s">
        <v>1403</v>
      </c>
      <c r="VG230" t="s">
        <v>1404</v>
      </c>
      <c r="VH230" t="s">
        <v>1405</v>
      </c>
      <c r="VI230" t="s">
        <v>1406</v>
      </c>
      <c r="VJ230" t="s">
        <v>1407</v>
      </c>
      <c r="VK230" t="s">
        <v>1408</v>
      </c>
      <c r="VL230" t="s">
        <v>1409</v>
      </c>
      <c r="VM230" t="s">
        <v>1410</v>
      </c>
      <c r="VN230" t="s">
        <v>1411</v>
      </c>
      <c r="VO230" t="s">
        <v>1412</v>
      </c>
      <c r="VP230" t="s">
        <v>1413</v>
      </c>
      <c r="VQ230" t="s">
        <v>1414</v>
      </c>
      <c r="VR230" t="s">
        <v>1415</v>
      </c>
      <c r="VS230" t="s">
        <v>1416</v>
      </c>
      <c r="VT230" t="s">
        <v>1417</v>
      </c>
      <c r="VU230" t="s">
        <v>1418</v>
      </c>
      <c r="VV230" t="s">
        <v>1419</v>
      </c>
      <c r="VW230" t="s">
        <v>1420</v>
      </c>
      <c r="VX230" t="s">
        <v>1421</v>
      </c>
      <c r="VY230" t="s">
        <v>1422</v>
      </c>
      <c r="VZ230" t="s">
        <v>1423</v>
      </c>
      <c r="WA230" t="s">
        <v>1424</v>
      </c>
      <c r="WB230" t="s">
        <v>1425</v>
      </c>
      <c r="WC230" t="s">
        <v>1426</v>
      </c>
      <c r="WD230" t="s">
        <v>1427</v>
      </c>
      <c r="WE230" t="s">
        <v>1428</v>
      </c>
      <c r="WF230" t="s">
        <v>1429</v>
      </c>
      <c r="WG230" t="s">
        <v>1430</v>
      </c>
      <c r="WH230" t="s">
        <v>1431</v>
      </c>
      <c r="WI230" t="s">
        <v>1432</v>
      </c>
      <c r="WJ230" t="s">
        <v>1433</v>
      </c>
      <c r="WK230" t="s">
        <v>1434</v>
      </c>
      <c r="WL230" t="s">
        <v>1435</v>
      </c>
      <c r="WM230" t="s">
        <v>1436</v>
      </c>
      <c r="WN230" t="s">
        <v>1437</v>
      </c>
      <c r="WO230" t="s">
        <v>1438</v>
      </c>
      <c r="WP230" t="s">
        <v>1439</v>
      </c>
      <c r="WQ230" t="s">
        <v>1440</v>
      </c>
      <c r="WR230" t="s">
        <v>1441</v>
      </c>
      <c r="WS230" t="s">
        <v>1442</v>
      </c>
      <c r="WT230" t="s">
        <v>1443</v>
      </c>
      <c r="WU230" t="s">
        <v>1444</v>
      </c>
      <c r="WV230" t="s">
        <v>1445</v>
      </c>
      <c r="WW230" t="s">
        <v>1446</v>
      </c>
      <c r="WX230" t="s">
        <v>1447</v>
      </c>
      <c r="WY230" t="s">
        <v>1448</v>
      </c>
      <c r="WZ230" t="s">
        <v>1449</v>
      </c>
      <c r="XA230" t="s">
        <v>1450</v>
      </c>
      <c r="XB230" t="s">
        <v>1451</v>
      </c>
      <c r="XC230" t="s">
        <v>1452</v>
      </c>
      <c r="XD230" t="s">
        <v>1453</v>
      </c>
      <c r="XE230" t="s">
        <v>1454</v>
      </c>
      <c r="XF230" t="s">
        <v>1455</v>
      </c>
      <c r="XG230" t="s">
        <v>1456</v>
      </c>
      <c r="XH230" t="s">
        <v>1457</v>
      </c>
      <c r="XI230" t="s">
        <v>1458</v>
      </c>
      <c r="XJ230" t="s">
        <v>1459</v>
      </c>
      <c r="XK230" t="s">
        <v>1460</v>
      </c>
      <c r="XL230" t="s">
        <v>1461</v>
      </c>
      <c r="XM230" t="s">
        <v>1462</v>
      </c>
      <c r="XN230" t="s">
        <v>1463</v>
      </c>
      <c r="XO230" t="s">
        <v>1464</v>
      </c>
      <c r="XP230" t="s">
        <v>1465</v>
      </c>
      <c r="XQ230" t="s">
        <v>1466</v>
      </c>
      <c r="XR230" t="s">
        <v>1467</v>
      </c>
      <c r="XS230" t="s">
        <v>1468</v>
      </c>
      <c r="XT230" t="s">
        <v>1469</v>
      </c>
      <c r="XU230" t="s">
        <v>1470</v>
      </c>
      <c r="XV230" t="s">
        <v>1471</v>
      </c>
      <c r="XW230" t="s">
        <v>1472</v>
      </c>
      <c r="XX230" t="s">
        <v>1473</v>
      </c>
      <c r="XY230" t="s">
        <v>1474</v>
      </c>
      <c r="XZ230" t="s">
        <v>1475</v>
      </c>
      <c r="YA230" t="s">
        <v>1476</v>
      </c>
      <c r="YB230" t="s">
        <v>1477</v>
      </c>
      <c r="YC230" t="s">
        <v>1478</v>
      </c>
      <c r="YD230" t="s">
        <v>1479</v>
      </c>
      <c r="YE230" t="s">
        <v>1480</v>
      </c>
      <c r="YF230" t="s">
        <v>1481</v>
      </c>
      <c r="YG230" t="s">
        <v>1482</v>
      </c>
      <c r="YH230" t="s">
        <v>1483</v>
      </c>
      <c r="YI230" t="s">
        <v>1484</v>
      </c>
      <c r="YJ230" t="s">
        <v>1485</v>
      </c>
      <c r="YK230" t="s">
        <v>1486</v>
      </c>
      <c r="YL230" t="s">
        <v>1487</v>
      </c>
      <c r="YM230" t="s">
        <v>1488</v>
      </c>
      <c r="YN230" t="s">
        <v>1489</v>
      </c>
      <c r="YO230" t="s">
        <v>1490</v>
      </c>
      <c r="YP230" t="s">
        <v>1491</v>
      </c>
      <c r="YQ230" t="s">
        <v>1492</v>
      </c>
      <c r="YR230" t="s">
        <v>1493</v>
      </c>
      <c r="YS230" t="s">
        <v>1494</v>
      </c>
      <c r="YT230" t="s">
        <v>1495</v>
      </c>
      <c r="YU230" t="s">
        <v>1496</v>
      </c>
      <c r="YV230" t="s">
        <v>1497</v>
      </c>
      <c r="YW230" t="s">
        <v>1498</v>
      </c>
      <c r="YX230" t="s">
        <v>1499</v>
      </c>
      <c r="YY230" t="s">
        <v>1500</v>
      </c>
      <c r="YZ230" t="s">
        <v>1501</v>
      </c>
      <c r="ZA230" t="s">
        <v>1502</v>
      </c>
      <c r="ZB230" t="s">
        <v>1503</v>
      </c>
      <c r="ZC230" t="s">
        <v>1504</v>
      </c>
      <c r="ZD230" t="s">
        <v>1505</v>
      </c>
      <c r="ZE230" t="s">
        <v>1506</v>
      </c>
      <c r="ZF230" t="s">
        <v>1507</v>
      </c>
      <c r="ZG230" t="s">
        <v>1508</v>
      </c>
      <c r="ZH230" t="s">
        <v>1509</v>
      </c>
      <c r="ZI230" t="s">
        <v>1510</v>
      </c>
      <c r="ZJ230" t="s">
        <v>1511</v>
      </c>
      <c r="ZK230" t="s">
        <v>1512</v>
      </c>
      <c r="ZL230" t="s">
        <v>1513</v>
      </c>
      <c r="ZM230" t="s">
        <v>1514</v>
      </c>
      <c r="ZN230" t="s">
        <v>1515</v>
      </c>
      <c r="ZO230" t="s">
        <v>1516</v>
      </c>
      <c r="ZP230" t="s">
        <v>1517</v>
      </c>
      <c r="ZQ230" t="s">
        <v>1518</v>
      </c>
      <c r="ZR230" t="s">
        <v>1519</v>
      </c>
      <c r="ZS230" t="s">
        <v>1520</v>
      </c>
      <c r="ZT230" t="s">
        <v>1521</v>
      </c>
      <c r="ZU230" t="s">
        <v>1522</v>
      </c>
      <c r="ZV230" t="s">
        <v>1523</v>
      </c>
      <c r="ZW230" t="s">
        <v>1524</v>
      </c>
      <c r="ZX230" t="s">
        <v>1525</v>
      </c>
      <c r="ZY230" t="s">
        <v>1526</v>
      </c>
      <c r="ZZ230" t="s">
        <v>1527</v>
      </c>
      <c r="AAA230" t="s">
        <v>1528</v>
      </c>
      <c r="AAB230" t="s">
        <v>1529</v>
      </c>
      <c r="AAC230" t="s">
        <v>1530</v>
      </c>
      <c r="AAD230" t="s">
        <v>1531</v>
      </c>
      <c r="AAE230" t="s">
        <v>1532</v>
      </c>
      <c r="AAF230" t="s">
        <v>1533</v>
      </c>
      <c r="AAG230" t="s">
        <v>1534</v>
      </c>
      <c r="AAH230" t="s">
        <v>1535</v>
      </c>
      <c r="AAI230" t="s">
        <v>1536</v>
      </c>
      <c r="AAJ230" t="s">
        <v>1537</v>
      </c>
      <c r="AAK230" t="s">
        <v>1538</v>
      </c>
      <c r="AAL230" t="s">
        <v>1539</v>
      </c>
      <c r="AAM230" t="s">
        <v>1540</v>
      </c>
      <c r="AAN230" t="s">
        <v>1541</v>
      </c>
      <c r="AAO230" t="s">
        <v>1542</v>
      </c>
      <c r="AAP230" t="s">
        <v>1543</v>
      </c>
      <c r="AAQ230" t="s">
        <v>1544</v>
      </c>
      <c r="AAR230" t="s">
        <v>1545</v>
      </c>
      <c r="AAS230" t="s">
        <v>1546</v>
      </c>
      <c r="AAT230" t="s">
        <v>1547</v>
      </c>
      <c r="AAU230" t="s">
        <v>1548</v>
      </c>
      <c r="AAV230" t="s">
        <v>1549</v>
      </c>
      <c r="AAW230" t="s">
        <v>1550</v>
      </c>
      <c r="AAX230" t="s">
        <v>1551</v>
      </c>
      <c r="AAY230" t="s">
        <v>1552</v>
      </c>
      <c r="AAZ230" t="s">
        <v>1553</v>
      </c>
      <c r="ABA230" t="s">
        <v>1554</v>
      </c>
      <c r="ABB230" t="s">
        <v>1555</v>
      </c>
      <c r="ABC230" t="s">
        <v>1556</v>
      </c>
      <c r="ABD230" t="s">
        <v>1557</v>
      </c>
      <c r="ABE230" t="s">
        <v>1558</v>
      </c>
      <c r="ABF230" t="s">
        <v>1559</v>
      </c>
      <c r="ABG230" t="s">
        <v>1560</v>
      </c>
      <c r="ABH230" t="s">
        <v>1561</v>
      </c>
      <c r="ABI230" t="s">
        <v>1562</v>
      </c>
      <c r="ABJ230" t="s">
        <v>1563</v>
      </c>
      <c r="ABK230" t="s">
        <v>1564</v>
      </c>
      <c r="ABL230" t="s">
        <v>1565</v>
      </c>
      <c r="ABM230" t="s">
        <v>1566</v>
      </c>
      <c r="ABN230" t="s">
        <v>1567</v>
      </c>
      <c r="ABO230" t="s">
        <v>1568</v>
      </c>
      <c r="ABP230" t="s">
        <v>1569</v>
      </c>
      <c r="ABQ230" t="s">
        <v>1570</v>
      </c>
      <c r="ABR230" t="s">
        <v>1571</v>
      </c>
    </row>
    <row r="231" spans="1:746" x14ac:dyDescent="0.25">
      <c r="A231">
        <v>2016</v>
      </c>
      <c r="B231" t="s">
        <v>155</v>
      </c>
      <c r="E231" t="s">
        <v>0</v>
      </c>
      <c r="G231" s="9" t="s">
        <v>833</v>
      </c>
      <c r="I231" t="s">
        <v>834</v>
      </c>
      <c r="J231" t="s">
        <v>835</v>
      </c>
      <c r="K231" t="s">
        <v>1572</v>
      </c>
      <c r="L231" t="s">
        <v>1573</v>
      </c>
      <c r="M231" t="s">
        <v>1574</v>
      </c>
      <c r="N231" t="s">
        <v>1575</v>
      </c>
      <c r="O231" t="s">
        <v>1576</v>
      </c>
      <c r="P231" t="s">
        <v>1577</v>
      </c>
      <c r="Q231" t="s">
        <v>1578</v>
      </c>
      <c r="R231" t="s">
        <v>1579</v>
      </c>
      <c r="S231" t="s">
        <v>1580</v>
      </c>
      <c r="T231" t="s">
        <v>1581</v>
      </c>
      <c r="U231" t="s">
        <v>1582</v>
      </c>
      <c r="V231" t="s">
        <v>1583</v>
      </c>
      <c r="W231" t="s">
        <v>1584</v>
      </c>
      <c r="X231" t="s">
        <v>1585</v>
      </c>
      <c r="Y231" t="s">
        <v>1586</v>
      </c>
      <c r="Z231" t="s">
        <v>1587</v>
      </c>
      <c r="AA231" t="s">
        <v>1588</v>
      </c>
      <c r="AB231" t="s">
        <v>1589</v>
      </c>
      <c r="AC231" t="s">
        <v>1590</v>
      </c>
      <c r="AD231" t="s">
        <v>1591</v>
      </c>
      <c r="AE231" t="s">
        <v>1592</v>
      </c>
      <c r="AF231" t="s">
        <v>1593</v>
      </c>
      <c r="AG231" t="s">
        <v>1594</v>
      </c>
      <c r="AH231" t="s">
        <v>1595</v>
      </c>
      <c r="AI231" t="s">
        <v>1596</v>
      </c>
      <c r="AJ231" t="s">
        <v>1597</v>
      </c>
      <c r="AK231" t="s">
        <v>1598</v>
      </c>
      <c r="AL231" t="s">
        <v>1599</v>
      </c>
      <c r="AM231" t="s">
        <v>1600</v>
      </c>
      <c r="AN231" t="s">
        <v>1601</v>
      </c>
    </row>
    <row r="232" spans="1:746" x14ac:dyDescent="0.25">
      <c r="A232">
        <v>2016</v>
      </c>
      <c r="B232" t="s">
        <v>156</v>
      </c>
      <c r="E232" t="s">
        <v>2</v>
      </c>
      <c r="G232" s="9" t="s">
        <v>833</v>
      </c>
      <c r="H232" t="s">
        <v>2067</v>
      </c>
    </row>
    <row r="233" spans="1:746" x14ac:dyDescent="0.25">
      <c r="A233">
        <v>2016</v>
      </c>
      <c r="B233" t="s">
        <v>177</v>
      </c>
      <c r="E233" t="s">
        <v>178</v>
      </c>
      <c r="G233" s="9" t="s">
        <v>833</v>
      </c>
    </row>
    <row r="234" spans="1:746" x14ac:dyDescent="0.25">
      <c r="A234">
        <v>2016</v>
      </c>
      <c r="C234" t="s">
        <v>151</v>
      </c>
      <c r="G234" s="9" t="s">
        <v>833</v>
      </c>
    </row>
    <row r="235" spans="1:746" x14ac:dyDescent="0.25">
      <c r="A235">
        <v>2016</v>
      </c>
      <c r="D235" t="s">
        <v>157</v>
      </c>
      <c r="E235" s="1" t="s">
        <v>20</v>
      </c>
      <c r="G235" s="9" t="s">
        <v>833</v>
      </c>
      <c r="I235" t="s">
        <v>506</v>
      </c>
      <c r="J235" t="s">
        <v>495</v>
      </c>
      <c r="K235" t="s">
        <v>507</v>
      </c>
      <c r="L235" t="s">
        <v>508</v>
      </c>
      <c r="M235" t="s">
        <v>509</v>
      </c>
      <c r="N235" t="s">
        <v>510</v>
      </c>
      <c r="O235" t="s">
        <v>511</v>
      </c>
      <c r="P235" t="s">
        <v>512</v>
      </c>
      <c r="Q235" t="s">
        <v>513</v>
      </c>
      <c r="R235" t="s">
        <v>514</v>
      </c>
      <c r="S235" t="s">
        <v>515</v>
      </c>
      <c r="T235" t="s">
        <v>516</v>
      </c>
      <c r="U235" t="s">
        <v>517</v>
      </c>
      <c r="V235" t="s">
        <v>518</v>
      </c>
      <c r="W235" t="s">
        <v>519</v>
      </c>
      <c r="X235" t="s">
        <v>520</v>
      </c>
      <c r="Y235" t="s">
        <v>521</v>
      </c>
      <c r="Z235" t="s">
        <v>522</v>
      </c>
      <c r="AA235" t="s">
        <v>523</v>
      </c>
      <c r="AB235" t="s">
        <v>524</v>
      </c>
      <c r="AC235" t="s">
        <v>525</v>
      </c>
      <c r="AD235" t="s">
        <v>526</v>
      </c>
      <c r="AE235" t="s">
        <v>527</v>
      </c>
      <c r="AF235" t="s">
        <v>528</v>
      </c>
      <c r="AG235" t="s">
        <v>529</v>
      </c>
      <c r="AH235" t="s">
        <v>530</v>
      </c>
      <c r="AI235" t="s">
        <v>531</v>
      </c>
      <c r="AJ235" t="s">
        <v>532</v>
      </c>
      <c r="AK235" t="s">
        <v>533</v>
      </c>
      <c r="AL235" t="s">
        <v>534</v>
      </c>
      <c r="AM235" t="s">
        <v>535</v>
      </c>
      <c r="AN235" t="s">
        <v>536</v>
      </c>
      <c r="AO235" t="s">
        <v>537</v>
      </c>
      <c r="AP235" t="s">
        <v>538</v>
      </c>
      <c r="AQ235" t="s">
        <v>539</v>
      </c>
      <c r="AR235" t="s">
        <v>540</v>
      </c>
      <c r="AS235" t="s">
        <v>541</v>
      </c>
      <c r="AT235" t="s">
        <v>542</v>
      </c>
      <c r="AU235" t="s">
        <v>543</v>
      </c>
      <c r="AV235" t="s">
        <v>544</v>
      </c>
      <c r="AW235" t="s">
        <v>545</v>
      </c>
      <c r="AX235" t="s">
        <v>546</v>
      </c>
      <c r="AY235" t="s">
        <v>547</v>
      </c>
      <c r="AZ235" t="s">
        <v>548</v>
      </c>
      <c r="BA235" t="s">
        <v>549</v>
      </c>
      <c r="BB235" t="s">
        <v>550</v>
      </c>
      <c r="BC235" t="s">
        <v>551</v>
      </c>
      <c r="BD235" t="s">
        <v>552</v>
      </c>
      <c r="BE235" t="s">
        <v>553</v>
      </c>
      <c r="BF235" t="s">
        <v>554</v>
      </c>
      <c r="BG235" t="s">
        <v>555</v>
      </c>
      <c r="BH235" t="s">
        <v>556</v>
      </c>
      <c r="BI235" t="s">
        <v>557</v>
      </c>
      <c r="BJ235" t="s">
        <v>558</v>
      </c>
      <c r="BK235" t="s">
        <v>559</v>
      </c>
      <c r="BL235" t="s">
        <v>560</v>
      </c>
      <c r="BM235" t="s">
        <v>561</v>
      </c>
      <c r="BN235" t="s">
        <v>562</v>
      </c>
      <c r="BO235" t="s">
        <v>563</v>
      </c>
      <c r="BP235" t="s">
        <v>564</v>
      </c>
      <c r="BQ235" t="s">
        <v>565</v>
      </c>
      <c r="BR235" t="s">
        <v>566</v>
      </c>
      <c r="BS235" t="s">
        <v>567</v>
      </c>
      <c r="BT235" t="s">
        <v>568</v>
      </c>
      <c r="BU235" t="s">
        <v>569</v>
      </c>
      <c r="BV235" t="s">
        <v>570</v>
      </c>
      <c r="BW235" t="s">
        <v>571</v>
      </c>
      <c r="BX235" t="s">
        <v>572</v>
      </c>
      <c r="BY235" t="s">
        <v>573</v>
      </c>
      <c r="BZ235" t="s">
        <v>574</v>
      </c>
      <c r="CA235" t="s">
        <v>575</v>
      </c>
      <c r="CB235" t="s">
        <v>576</v>
      </c>
      <c r="CC235" t="s">
        <v>577</v>
      </c>
      <c r="CD235" t="s">
        <v>578</v>
      </c>
      <c r="CE235" t="s">
        <v>579</v>
      </c>
      <c r="CF235" t="s">
        <v>580</v>
      </c>
      <c r="CG235" t="s">
        <v>581</v>
      </c>
      <c r="CH235" t="s">
        <v>582</v>
      </c>
      <c r="CI235" t="s">
        <v>583</v>
      </c>
      <c r="CJ235" t="s">
        <v>584</v>
      </c>
      <c r="CK235" t="s">
        <v>585</v>
      </c>
      <c r="CL235" t="s">
        <v>586</v>
      </c>
    </row>
  </sheetData>
  <phoneticPr fontId="28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FBC3A-2A1A-409F-8441-AED468F8C6DB}">
  <dimension ref="A1:J1709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3" customWidth="1"/>
    <col min="2" max="2" width="27.85546875" customWidth="1"/>
    <col min="3" max="3" width="11.140625" customWidth="1"/>
    <col min="5" max="5" width="71.140625" customWidth="1"/>
    <col min="6" max="6" width="40.28515625" customWidth="1"/>
  </cols>
  <sheetData>
    <row r="1" spans="1:7" x14ac:dyDescent="0.25">
      <c r="A1" t="s">
        <v>1894</v>
      </c>
      <c r="B1" t="s">
        <v>1893</v>
      </c>
      <c r="C1" t="s">
        <v>2174</v>
      </c>
      <c r="D1" t="s">
        <v>2010</v>
      </c>
      <c r="E1" t="s">
        <v>2175</v>
      </c>
      <c r="F1" t="s">
        <v>2176</v>
      </c>
      <c r="G1" t="s">
        <v>2177</v>
      </c>
    </row>
    <row r="2" spans="1:7" x14ac:dyDescent="0.25">
      <c r="A2" t="s">
        <v>194</v>
      </c>
    </row>
    <row r="3" spans="1:7" x14ac:dyDescent="0.25">
      <c r="B3" t="s">
        <v>195</v>
      </c>
      <c r="D3" t="s">
        <v>185</v>
      </c>
      <c r="E3" t="s">
        <v>1805</v>
      </c>
    </row>
    <row r="4" spans="1:7" x14ac:dyDescent="0.25">
      <c r="B4" s="13" t="s">
        <v>196</v>
      </c>
      <c r="C4" s="13"/>
      <c r="D4" t="s">
        <v>185</v>
      </c>
    </row>
    <row r="5" spans="1:7" x14ac:dyDescent="0.25">
      <c r="B5" t="s">
        <v>197</v>
      </c>
      <c r="D5" t="s">
        <v>185</v>
      </c>
      <c r="E5" t="s">
        <v>1806</v>
      </c>
    </row>
    <row r="6" spans="1:7" x14ac:dyDescent="0.25">
      <c r="B6" s="14" t="s">
        <v>198</v>
      </c>
      <c r="C6" s="14"/>
      <c r="D6" t="s">
        <v>2745</v>
      </c>
      <c r="E6" t="s">
        <v>1807</v>
      </c>
    </row>
    <row r="7" spans="1:7" x14ac:dyDescent="0.25">
      <c r="B7" s="14" t="s">
        <v>199</v>
      </c>
      <c r="C7" s="14"/>
      <c r="D7" t="s">
        <v>2745</v>
      </c>
      <c r="E7" t="s">
        <v>1808</v>
      </c>
    </row>
    <row r="8" spans="1:7" x14ac:dyDescent="0.25">
      <c r="A8" s="60" t="s">
        <v>2001</v>
      </c>
      <c r="B8" s="14"/>
      <c r="C8" s="14"/>
    </row>
    <row r="9" spans="1:7" x14ac:dyDescent="0.25">
      <c r="B9" s="14" t="s">
        <v>200</v>
      </c>
      <c r="C9" s="14"/>
      <c r="D9" t="s">
        <v>2746</v>
      </c>
      <c r="E9" t="s">
        <v>1809</v>
      </c>
    </row>
    <row r="10" spans="1:7" x14ac:dyDescent="0.25">
      <c r="B10" s="14" t="s">
        <v>201</v>
      </c>
      <c r="C10" s="14"/>
      <c r="D10" t="s">
        <v>2746</v>
      </c>
      <c r="E10" t="s">
        <v>1810</v>
      </c>
    </row>
    <row r="11" spans="1:7" x14ac:dyDescent="0.25">
      <c r="B11" s="14" t="s">
        <v>202</v>
      </c>
      <c r="C11" s="14"/>
      <c r="D11" t="s">
        <v>2746</v>
      </c>
      <c r="E11" t="s">
        <v>1811</v>
      </c>
    </row>
    <row r="12" spans="1:7" x14ac:dyDescent="0.25">
      <c r="B12" s="14" t="s">
        <v>203</v>
      </c>
      <c r="C12" s="14"/>
      <c r="D12" t="s">
        <v>2746</v>
      </c>
      <c r="E12" t="s">
        <v>1812</v>
      </c>
    </row>
    <row r="13" spans="1:7" x14ac:dyDescent="0.25">
      <c r="B13" s="14" t="s">
        <v>204</v>
      </c>
      <c r="C13" s="14"/>
      <c r="D13" t="s">
        <v>2746</v>
      </c>
      <c r="E13" t="s">
        <v>1813</v>
      </c>
    </row>
    <row r="14" spans="1:7" x14ac:dyDescent="0.25">
      <c r="B14" s="14" t="s">
        <v>205</v>
      </c>
      <c r="C14" s="14"/>
      <c r="D14" t="s">
        <v>2746</v>
      </c>
      <c r="E14" t="s">
        <v>1814</v>
      </c>
    </row>
    <row r="15" spans="1:7" x14ac:dyDescent="0.25">
      <c r="B15" s="14" t="s">
        <v>206</v>
      </c>
      <c r="C15" s="14"/>
      <c r="D15" t="s">
        <v>2746</v>
      </c>
      <c r="E15" t="s">
        <v>1815</v>
      </c>
    </row>
    <row r="16" spans="1:7" x14ac:dyDescent="0.25">
      <c r="B16" s="14" t="s">
        <v>207</v>
      </c>
      <c r="C16" s="14"/>
      <c r="D16" t="s">
        <v>2746</v>
      </c>
      <c r="E16" t="s">
        <v>1816</v>
      </c>
    </row>
    <row r="17" spans="2:5" x14ac:dyDescent="0.25">
      <c r="B17" s="14" t="s">
        <v>208</v>
      </c>
      <c r="C17" s="14"/>
      <c r="D17" t="s">
        <v>2746</v>
      </c>
      <c r="E17" t="s">
        <v>1817</v>
      </c>
    </row>
    <row r="18" spans="2:5" x14ac:dyDescent="0.25">
      <c r="B18" s="14" t="s">
        <v>209</v>
      </c>
      <c r="C18" s="14"/>
      <c r="D18" t="s">
        <v>2746</v>
      </c>
      <c r="E18" t="s">
        <v>1818</v>
      </c>
    </row>
    <row r="19" spans="2:5" x14ac:dyDescent="0.25">
      <c r="B19" s="14" t="s">
        <v>210</v>
      </c>
      <c r="C19" s="14"/>
      <c r="D19" t="s">
        <v>2746</v>
      </c>
      <c r="E19" t="s">
        <v>1819</v>
      </c>
    </row>
    <row r="20" spans="2:5" x14ac:dyDescent="0.25">
      <c r="B20" s="14" t="s">
        <v>211</v>
      </c>
      <c r="C20" s="14"/>
      <c r="D20" t="s">
        <v>2746</v>
      </c>
      <c r="E20" t="s">
        <v>1820</v>
      </c>
    </row>
    <row r="21" spans="2:5" x14ac:dyDescent="0.25">
      <c r="B21" s="14" t="s">
        <v>212</v>
      </c>
      <c r="C21" s="14"/>
      <c r="D21" t="s">
        <v>2746</v>
      </c>
      <c r="E21" t="s">
        <v>1821</v>
      </c>
    </row>
    <row r="22" spans="2:5" x14ac:dyDescent="0.25">
      <c r="B22" s="14" t="s">
        <v>213</v>
      </c>
      <c r="C22" s="14"/>
      <c r="D22" t="s">
        <v>2746</v>
      </c>
      <c r="E22" t="s">
        <v>1822</v>
      </c>
    </row>
    <row r="23" spans="2:5" x14ac:dyDescent="0.25">
      <c r="B23" s="14" t="s">
        <v>214</v>
      </c>
      <c r="C23" s="14"/>
      <c r="D23" t="s">
        <v>2746</v>
      </c>
      <c r="E23" t="s">
        <v>1823</v>
      </c>
    </row>
    <row r="24" spans="2:5" x14ac:dyDescent="0.25">
      <c r="B24" s="14" t="s">
        <v>215</v>
      </c>
      <c r="C24" s="14"/>
      <c r="D24" t="s">
        <v>2746</v>
      </c>
      <c r="E24" t="s">
        <v>1824</v>
      </c>
    </row>
    <row r="25" spans="2:5" x14ac:dyDescent="0.25">
      <c r="B25" s="14" t="s">
        <v>216</v>
      </c>
      <c r="C25" s="14"/>
      <c r="D25" t="s">
        <v>2746</v>
      </c>
      <c r="E25" t="s">
        <v>1825</v>
      </c>
    </row>
    <row r="26" spans="2:5" x14ac:dyDescent="0.25">
      <c r="B26" s="14" t="s">
        <v>217</v>
      </c>
      <c r="C26" s="14"/>
      <c r="D26" t="s">
        <v>2746</v>
      </c>
      <c r="E26" t="s">
        <v>1826</v>
      </c>
    </row>
    <row r="27" spans="2:5" x14ac:dyDescent="0.25">
      <c r="B27" s="14" t="s">
        <v>218</v>
      </c>
      <c r="C27" s="14"/>
      <c r="D27" t="s">
        <v>2746</v>
      </c>
      <c r="E27" t="s">
        <v>1827</v>
      </c>
    </row>
    <row r="28" spans="2:5" x14ac:dyDescent="0.25">
      <c r="B28" s="14" t="s">
        <v>219</v>
      </c>
      <c r="C28" s="14"/>
      <c r="D28" t="s">
        <v>2746</v>
      </c>
      <c r="E28" t="s">
        <v>1828</v>
      </c>
    </row>
    <row r="29" spans="2:5" x14ac:dyDescent="0.25">
      <c r="B29" s="14" t="s">
        <v>220</v>
      </c>
      <c r="C29" s="14"/>
      <c r="D29" t="s">
        <v>2746</v>
      </c>
      <c r="E29" t="s">
        <v>1829</v>
      </c>
    </row>
    <row r="30" spans="2:5" x14ac:dyDescent="0.25">
      <c r="B30" s="14" t="s">
        <v>221</v>
      </c>
      <c r="C30" s="14"/>
      <c r="D30" t="s">
        <v>2746</v>
      </c>
      <c r="E30" t="s">
        <v>1830</v>
      </c>
    </row>
    <row r="31" spans="2:5" x14ac:dyDescent="0.25">
      <c r="B31" s="14" t="s">
        <v>222</v>
      </c>
      <c r="C31" s="14"/>
      <c r="D31" t="s">
        <v>2746</v>
      </c>
      <c r="E31" t="s">
        <v>1831</v>
      </c>
    </row>
    <row r="32" spans="2:5" x14ac:dyDescent="0.25">
      <c r="B32" s="14" t="s">
        <v>223</v>
      </c>
      <c r="C32" s="14"/>
      <c r="D32" t="s">
        <v>2746</v>
      </c>
      <c r="E32" t="s">
        <v>1832</v>
      </c>
    </row>
    <row r="33" spans="2:5" x14ac:dyDescent="0.25">
      <c r="B33" s="14" t="s">
        <v>224</v>
      </c>
      <c r="C33" s="14"/>
      <c r="D33" t="s">
        <v>2746</v>
      </c>
      <c r="E33" t="s">
        <v>1833</v>
      </c>
    </row>
    <row r="34" spans="2:5" x14ac:dyDescent="0.25">
      <c r="B34" s="14" t="s">
        <v>225</v>
      </c>
      <c r="C34" s="14"/>
      <c r="D34" t="s">
        <v>2746</v>
      </c>
      <c r="E34" t="s">
        <v>1834</v>
      </c>
    </row>
    <row r="35" spans="2:5" x14ac:dyDescent="0.25">
      <c r="B35" s="14" t="s">
        <v>226</v>
      </c>
      <c r="C35" s="14"/>
      <c r="D35" t="s">
        <v>2746</v>
      </c>
      <c r="E35" t="s">
        <v>1835</v>
      </c>
    </row>
    <row r="36" spans="2:5" x14ac:dyDescent="0.25">
      <c r="B36" s="14" t="s">
        <v>227</v>
      </c>
      <c r="C36" s="14"/>
      <c r="D36" t="s">
        <v>2746</v>
      </c>
      <c r="E36" t="s">
        <v>1836</v>
      </c>
    </row>
    <row r="37" spans="2:5" x14ac:dyDescent="0.25">
      <c r="B37" s="14" t="s">
        <v>228</v>
      </c>
      <c r="C37" s="14"/>
      <c r="D37" t="s">
        <v>2746</v>
      </c>
      <c r="E37" t="s">
        <v>1837</v>
      </c>
    </row>
    <row r="38" spans="2:5" x14ac:dyDescent="0.25">
      <c r="B38" s="14" t="s">
        <v>229</v>
      </c>
      <c r="C38" s="14"/>
      <c r="D38" t="s">
        <v>2746</v>
      </c>
      <c r="E38" t="s">
        <v>1838</v>
      </c>
    </row>
    <row r="39" spans="2:5" x14ac:dyDescent="0.25">
      <c r="B39" s="14" t="s">
        <v>230</v>
      </c>
      <c r="C39" s="14"/>
      <c r="D39" t="s">
        <v>2746</v>
      </c>
      <c r="E39" t="s">
        <v>1839</v>
      </c>
    </row>
    <row r="40" spans="2:5" x14ac:dyDescent="0.25">
      <c r="B40" s="14" t="s">
        <v>231</v>
      </c>
      <c r="C40" s="14"/>
      <c r="D40" t="s">
        <v>2746</v>
      </c>
      <c r="E40" t="s">
        <v>1840</v>
      </c>
    </row>
    <row r="41" spans="2:5" x14ac:dyDescent="0.25">
      <c r="B41" s="14" t="s">
        <v>232</v>
      </c>
      <c r="C41" s="14"/>
      <c r="D41" t="s">
        <v>2746</v>
      </c>
      <c r="E41" t="s">
        <v>1841</v>
      </c>
    </row>
    <row r="42" spans="2:5" x14ac:dyDescent="0.25">
      <c r="B42" s="14" t="s">
        <v>233</v>
      </c>
      <c r="C42" s="14"/>
      <c r="D42" t="s">
        <v>2746</v>
      </c>
      <c r="E42" t="s">
        <v>1842</v>
      </c>
    </row>
    <row r="43" spans="2:5" x14ac:dyDescent="0.25">
      <c r="B43" s="14" t="s">
        <v>234</v>
      </c>
      <c r="C43" s="14"/>
      <c r="D43" t="s">
        <v>2746</v>
      </c>
      <c r="E43" t="s">
        <v>1843</v>
      </c>
    </row>
    <row r="44" spans="2:5" x14ac:dyDescent="0.25">
      <c r="B44" s="14" t="s">
        <v>235</v>
      </c>
      <c r="C44" s="14"/>
      <c r="D44" t="s">
        <v>2746</v>
      </c>
      <c r="E44" t="s">
        <v>1844</v>
      </c>
    </row>
    <row r="45" spans="2:5" x14ac:dyDescent="0.25">
      <c r="B45" s="14" t="s">
        <v>236</v>
      </c>
      <c r="C45" s="14"/>
      <c r="D45" t="s">
        <v>2746</v>
      </c>
      <c r="E45" t="s">
        <v>1845</v>
      </c>
    </row>
    <row r="46" spans="2:5" x14ac:dyDescent="0.25">
      <c r="B46" s="14" t="s">
        <v>237</v>
      </c>
      <c r="C46" s="14"/>
      <c r="D46" t="s">
        <v>2746</v>
      </c>
      <c r="E46" t="s">
        <v>1846</v>
      </c>
    </row>
    <row r="47" spans="2:5" x14ac:dyDescent="0.25">
      <c r="B47" s="14" t="s">
        <v>238</v>
      </c>
      <c r="C47" s="14"/>
      <c r="D47" t="s">
        <v>2746</v>
      </c>
      <c r="E47" t="s">
        <v>1847</v>
      </c>
    </row>
    <row r="48" spans="2:5" x14ac:dyDescent="0.25">
      <c r="B48" s="14" t="s">
        <v>239</v>
      </c>
      <c r="C48" s="14"/>
      <c r="D48" t="s">
        <v>2746</v>
      </c>
      <c r="E48" t="s">
        <v>1848</v>
      </c>
    </row>
    <row r="49" spans="2:5" x14ac:dyDescent="0.25">
      <c r="B49" s="14" t="s">
        <v>240</v>
      </c>
      <c r="C49" s="14"/>
      <c r="D49" t="s">
        <v>2746</v>
      </c>
      <c r="E49" t="s">
        <v>1849</v>
      </c>
    </row>
    <row r="50" spans="2:5" x14ac:dyDescent="0.25">
      <c r="B50" s="14" t="s">
        <v>241</v>
      </c>
      <c r="C50" s="14"/>
      <c r="D50" t="s">
        <v>2746</v>
      </c>
      <c r="E50" t="s">
        <v>1850</v>
      </c>
    </row>
    <row r="51" spans="2:5" x14ac:dyDescent="0.25">
      <c r="B51" s="14" t="s">
        <v>242</v>
      </c>
      <c r="C51" s="14"/>
      <c r="D51" t="s">
        <v>2746</v>
      </c>
      <c r="E51" t="s">
        <v>1851</v>
      </c>
    </row>
    <row r="52" spans="2:5" x14ac:dyDescent="0.25">
      <c r="B52" s="14" t="s">
        <v>243</v>
      </c>
      <c r="C52" s="14"/>
      <c r="D52" t="s">
        <v>2746</v>
      </c>
      <c r="E52" t="s">
        <v>1852</v>
      </c>
    </row>
    <row r="53" spans="2:5" x14ac:dyDescent="0.25">
      <c r="B53" s="14" t="s">
        <v>244</v>
      </c>
      <c r="C53" s="14"/>
      <c r="D53" t="s">
        <v>2746</v>
      </c>
      <c r="E53" t="s">
        <v>1853</v>
      </c>
    </row>
    <row r="54" spans="2:5" x14ac:dyDescent="0.25">
      <c r="B54" s="14" t="s">
        <v>245</v>
      </c>
      <c r="C54" s="14"/>
      <c r="D54" t="s">
        <v>2746</v>
      </c>
      <c r="E54" t="s">
        <v>1854</v>
      </c>
    </row>
    <row r="55" spans="2:5" x14ac:dyDescent="0.25">
      <c r="B55" s="14" t="s">
        <v>246</v>
      </c>
      <c r="C55" s="14"/>
      <c r="D55" t="s">
        <v>2746</v>
      </c>
      <c r="E55" t="s">
        <v>1855</v>
      </c>
    </row>
    <row r="56" spans="2:5" x14ac:dyDescent="0.25">
      <c r="B56" s="14" t="s">
        <v>247</v>
      </c>
      <c r="C56" s="14"/>
      <c r="D56" t="s">
        <v>2746</v>
      </c>
      <c r="E56" t="s">
        <v>1856</v>
      </c>
    </row>
    <row r="57" spans="2:5" x14ac:dyDescent="0.25">
      <c r="B57" s="14" t="s">
        <v>248</v>
      </c>
      <c r="C57" s="14"/>
      <c r="D57" t="s">
        <v>2746</v>
      </c>
      <c r="E57" t="s">
        <v>1857</v>
      </c>
    </row>
    <row r="58" spans="2:5" x14ac:dyDescent="0.25">
      <c r="B58" s="14" t="s">
        <v>249</v>
      </c>
      <c r="C58" s="14"/>
      <c r="D58" t="s">
        <v>2746</v>
      </c>
      <c r="E58" t="s">
        <v>1858</v>
      </c>
    </row>
    <row r="59" spans="2:5" x14ac:dyDescent="0.25">
      <c r="B59" s="14" t="s">
        <v>250</v>
      </c>
      <c r="C59" s="14"/>
      <c r="D59" t="s">
        <v>2746</v>
      </c>
      <c r="E59" t="s">
        <v>1859</v>
      </c>
    </row>
    <row r="60" spans="2:5" x14ac:dyDescent="0.25">
      <c r="B60" s="14" t="s">
        <v>251</v>
      </c>
      <c r="C60" s="14"/>
      <c r="D60" t="s">
        <v>2746</v>
      </c>
      <c r="E60" t="s">
        <v>1860</v>
      </c>
    </row>
    <row r="61" spans="2:5" x14ac:dyDescent="0.25">
      <c r="B61" s="14" t="s">
        <v>252</v>
      </c>
      <c r="C61" s="14"/>
      <c r="D61" t="s">
        <v>2746</v>
      </c>
      <c r="E61" t="s">
        <v>1861</v>
      </c>
    </row>
    <row r="62" spans="2:5" x14ac:dyDescent="0.25">
      <c r="B62" s="14" t="s">
        <v>253</v>
      </c>
      <c r="C62" s="14"/>
      <c r="D62" t="s">
        <v>2746</v>
      </c>
      <c r="E62" t="s">
        <v>1862</v>
      </c>
    </row>
    <row r="63" spans="2:5" x14ac:dyDescent="0.25">
      <c r="B63" s="14" t="s">
        <v>254</v>
      </c>
      <c r="C63" s="14"/>
      <c r="D63" t="s">
        <v>2746</v>
      </c>
      <c r="E63" t="s">
        <v>1863</v>
      </c>
    </row>
    <row r="64" spans="2:5" x14ac:dyDescent="0.25">
      <c r="B64" s="14" t="s">
        <v>255</v>
      </c>
      <c r="C64" s="14"/>
      <c r="D64" t="s">
        <v>2746</v>
      </c>
      <c r="E64" t="s">
        <v>1864</v>
      </c>
    </row>
    <row r="65" spans="2:5" x14ac:dyDescent="0.25">
      <c r="B65" s="14" t="s">
        <v>256</v>
      </c>
      <c r="C65" s="14"/>
      <c r="D65" t="s">
        <v>2746</v>
      </c>
      <c r="E65" t="s">
        <v>1865</v>
      </c>
    </row>
    <row r="66" spans="2:5" x14ac:dyDescent="0.25">
      <c r="B66" s="14" t="s">
        <v>257</v>
      </c>
      <c r="C66" s="14"/>
      <c r="D66" t="s">
        <v>2746</v>
      </c>
      <c r="E66" t="s">
        <v>1866</v>
      </c>
    </row>
    <row r="67" spans="2:5" x14ac:dyDescent="0.25">
      <c r="B67" s="14" t="s">
        <v>258</v>
      </c>
      <c r="C67" s="14"/>
      <c r="D67" t="s">
        <v>2746</v>
      </c>
      <c r="E67" t="s">
        <v>1867</v>
      </c>
    </row>
    <row r="68" spans="2:5" x14ac:dyDescent="0.25">
      <c r="B68" s="14" t="s">
        <v>259</v>
      </c>
      <c r="C68" s="14"/>
      <c r="D68" t="s">
        <v>2746</v>
      </c>
      <c r="E68" t="s">
        <v>1868</v>
      </c>
    </row>
    <row r="69" spans="2:5" x14ac:dyDescent="0.25">
      <c r="B69" s="14" t="s">
        <v>260</v>
      </c>
      <c r="C69" s="14"/>
      <c r="D69" t="s">
        <v>2746</v>
      </c>
      <c r="E69" t="s">
        <v>1869</v>
      </c>
    </row>
    <row r="70" spans="2:5" x14ac:dyDescent="0.25">
      <c r="B70" s="14" t="s">
        <v>261</v>
      </c>
      <c r="C70" s="14"/>
      <c r="D70" t="s">
        <v>2746</v>
      </c>
      <c r="E70" t="s">
        <v>1870</v>
      </c>
    </row>
    <row r="71" spans="2:5" x14ac:dyDescent="0.25">
      <c r="B71" s="14" t="s">
        <v>262</v>
      </c>
      <c r="C71" s="14"/>
      <c r="D71" t="s">
        <v>2746</v>
      </c>
      <c r="E71" t="s">
        <v>1871</v>
      </c>
    </row>
    <row r="72" spans="2:5" x14ac:dyDescent="0.25">
      <c r="B72" s="14" t="s">
        <v>263</v>
      </c>
      <c r="C72" s="14"/>
      <c r="D72" t="s">
        <v>2746</v>
      </c>
      <c r="E72" t="s">
        <v>1872</v>
      </c>
    </row>
    <row r="73" spans="2:5" x14ac:dyDescent="0.25">
      <c r="B73" s="14" t="s">
        <v>264</v>
      </c>
      <c r="C73" s="14"/>
      <c r="D73" t="s">
        <v>2746</v>
      </c>
      <c r="E73" t="s">
        <v>1873</v>
      </c>
    </row>
    <row r="74" spans="2:5" x14ac:dyDescent="0.25">
      <c r="B74" s="14" t="s">
        <v>265</v>
      </c>
      <c r="C74" s="14"/>
      <c r="D74" t="s">
        <v>2746</v>
      </c>
      <c r="E74" t="s">
        <v>1874</v>
      </c>
    </row>
    <row r="75" spans="2:5" x14ac:dyDescent="0.25">
      <c r="B75" s="14" t="s">
        <v>266</v>
      </c>
      <c r="C75" s="14"/>
      <c r="D75" t="s">
        <v>2746</v>
      </c>
      <c r="E75" t="s">
        <v>1875</v>
      </c>
    </row>
    <row r="76" spans="2:5" x14ac:dyDescent="0.25">
      <c r="B76" s="14" t="s">
        <v>267</v>
      </c>
      <c r="C76" s="14"/>
      <c r="D76" t="s">
        <v>2746</v>
      </c>
      <c r="E76" t="s">
        <v>1876</v>
      </c>
    </row>
    <row r="77" spans="2:5" x14ac:dyDescent="0.25">
      <c r="B77" s="14" t="s">
        <v>268</v>
      </c>
      <c r="C77" s="14"/>
      <c r="D77" t="s">
        <v>2746</v>
      </c>
      <c r="E77" t="s">
        <v>1877</v>
      </c>
    </row>
    <row r="78" spans="2:5" x14ac:dyDescent="0.25">
      <c r="B78" s="14" t="s">
        <v>269</v>
      </c>
      <c r="C78" s="14"/>
      <c r="D78" t="s">
        <v>2746</v>
      </c>
      <c r="E78" t="s">
        <v>1878</v>
      </c>
    </row>
    <row r="79" spans="2:5" x14ac:dyDescent="0.25">
      <c r="B79" s="14" t="s">
        <v>270</v>
      </c>
      <c r="C79" s="14"/>
      <c r="D79" t="s">
        <v>2746</v>
      </c>
      <c r="E79" t="s">
        <v>1879</v>
      </c>
    </row>
    <row r="80" spans="2:5" x14ac:dyDescent="0.25">
      <c r="B80" s="14" t="s">
        <v>271</v>
      </c>
      <c r="C80" s="14"/>
      <c r="D80" t="s">
        <v>2746</v>
      </c>
      <c r="E80" t="s">
        <v>1880</v>
      </c>
    </row>
    <row r="81" spans="1:6" x14ac:dyDescent="0.25">
      <c r="A81" s="60" t="s">
        <v>2002</v>
      </c>
      <c r="B81" s="14"/>
      <c r="C81" s="14"/>
    </row>
    <row r="82" spans="1:6" x14ac:dyDescent="0.25">
      <c r="B82" s="14" t="s">
        <v>272</v>
      </c>
      <c r="C82" s="14"/>
      <c r="D82" t="s">
        <v>185</v>
      </c>
      <c r="E82" t="s">
        <v>1881</v>
      </c>
      <c r="F82" s="11" t="s">
        <v>2748</v>
      </c>
    </row>
    <row r="83" spans="1:6" x14ac:dyDescent="0.25">
      <c r="B83" s="14" t="s">
        <v>273</v>
      </c>
      <c r="C83" s="14"/>
      <c r="D83" t="s">
        <v>185</v>
      </c>
      <c r="E83" t="s">
        <v>1882</v>
      </c>
      <c r="F83" s="11" t="s">
        <v>2748</v>
      </c>
    </row>
    <row r="84" spans="1:6" x14ac:dyDescent="0.25">
      <c r="B84" s="14" t="s">
        <v>274</v>
      </c>
      <c r="C84" s="14"/>
      <c r="D84" t="s">
        <v>185</v>
      </c>
      <c r="E84" t="s">
        <v>1883</v>
      </c>
      <c r="F84" s="11" t="s">
        <v>2748</v>
      </c>
    </row>
    <row r="85" spans="1:6" x14ac:dyDescent="0.25">
      <c r="B85" s="14" t="s">
        <v>275</v>
      </c>
      <c r="C85" s="14"/>
      <c r="D85" t="s">
        <v>2747</v>
      </c>
      <c r="E85" t="s">
        <v>1884</v>
      </c>
    </row>
    <row r="86" spans="1:6" x14ac:dyDescent="0.25">
      <c r="B86" s="14" t="s">
        <v>276</v>
      </c>
      <c r="C86" s="14"/>
      <c r="D86" t="s">
        <v>2747</v>
      </c>
      <c r="E86" t="s">
        <v>1885</v>
      </c>
    </row>
    <row r="87" spans="1:6" x14ac:dyDescent="0.25">
      <c r="B87" s="14" t="s">
        <v>277</v>
      </c>
      <c r="C87" s="14"/>
      <c r="D87" t="s">
        <v>2747</v>
      </c>
      <c r="E87" t="s">
        <v>1886</v>
      </c>
    </row>
    <row r="88" spans="1:6" x14ac:dyDescent="0.25">
      <c r="B88" s="14" t="s">
        <v>278</v>
      </c>
      <c r="C88" s="14"/>
      <c r="D88" t="s">
        <v>2747</v>
      </c>
      <c r="E88" t="s">
        <v>1887</v>
      </c>
    </row>
    <row r="89" spans="1:6" x14ac:dyDescent="0.25">
      <c r="B89" s="14" t="s">
        <v>279</v>
      </c>
      <c r="C89" s="14"/>
      <c r="D89" t="s">
        <v>2747</v>
      </c>
      <c r="E89" t="s">
        <v>1888</v>
      </c>
    </row>
    <row r="90" spans="1:6" x14ac:dyDescent="0.25">
      <c r="B90" s="14" t="s">
        <v>280</v>
      </c>
      <c r="C90" s="14"/>
      <c r="D90" t="s">
        <v>2747</v>
      </c>
      <c r="E90" t="s">
        <v>1889</v>
      </c>
    </row>
    <row r="91" spans="1:6" x14ac:dyDescent="0.25">
      <c r="B91" s="14" t="s">
        <v>281</v>
      </c>
      <c r="C91" s="14"/>
      <c r="D91" t="s">
        <v>2747</v>
      </c>
      <c r="E91" t="s">
        <v>1890</v>
      </c>
    </row>
    <row r="92" spans="1:6" x14ac:dyDescent="0.25">
      <c r="B92" s="14" t="s">
        <v>282</v>
      </c>
      <c r="C92" s="14"/>
      <c r="D92" t="s">
        <v>2747</v>
      </c>
      <c r="E92" t="s">
        <v>1891</v>
      </c>
    </row>
    <row r="93" spans="1:6" x14ac:dyDescent="0.25">
      <c r="B93" s="14" t="s">
        <v>283</v>
      </c>
      <c r="C93" s="14"/>
      <c r="D93" t="s">
        <v>2747</v>
      </c>
      <c r="E93" t="s">
        <v>1892</v>
      </c>
    </row>
    <row r="95" spans="1:6" x14ac:dyDescent="0.25">
      <c r="A95" t="s">
        <v>294</v>
      </c>
    </row>
    <row r="96" spans="1:6" x14ac:dyDescent="0.25">
      <c r="B96" s="14" t="s">
        <v>298</v>
      </c>
      <c r="C96" t="s">
        <v>2178</v>
      </c>
      <c r="D96" t="s">
        <v>185</v>
      </c>
      <c r="E96" t="s">
        <v>1805</v>
      </c>
    </row>
    <row r="97" spans="1:5" x14ac:dyDescent="0.25">
      <c r="B97" s="14" t="s">
        <v>299</v>
      </c>
      <c r="C97" t="s">
        <v>2179</v>
      </c>
      <c r="D97" t="s">
        <v>185</v>
      </c>
      <c r="E97" s="54" t="s">
        <v>1898</v>
      </c>
    </row>
    <row r="98" spans="1:5" x14ac:dyDescent="0.25">
      <c r="B98" s="14" t="s">
        <v>300</v>
      </c>
      <c r="C98" t="s">
        <v>2179</v>
      </c>
      <c r="D98" t="s">
        <v>185</v>
      </c>
      <c r="E98" s="55" t="s">
        <v>1897</v>
      </c>
    </row>
    <row r="99" spans="1:5" x14ac:dyDescent="0.25">
      <c r="B99" s="14" t="s">
        <v>301</v>
      </c>
      <c r="C99" t="s">
        <v>2179</v>
      </c>
      <c r="D99" t="s">
        <v>185</v>
      </c>
      <c r="E99" s="55" t="s">
        <v>1896</v>
      </c>
    </row>
    <row r="100" spans="1:5" x14ac:dyDescent="0.25">
      <c r="B100" s="14" t="s">
        <v>302</v>
      </c>
      <c r="C100" t="s">
        <v>2179</v>
      </c>
      <c r="D100" t="s">
        <v>2746</v>
      </c>
      <c r="E100" s="54" t="s">
        <v>1895</v>
      </c>
    </row>
    <row r="101" spans="1:5" x14ac:dyDescent="0.25">
      <c r="A101" s="60" t="s">
        <v>1899</v>
      </c>
    </row>
    <row r="102" spans="1:5" x14ac:dyDescent="0.25">
      <c r="B102" t="s">
        <v>303</v>
      </c>
      <c r="C102" t="s">
        <v>2179</v>
      </c>
      <c r="E102" s="1" t="s">
        <v>1901</v>
      </c>
    </row>
    <row r="103" spans="1:5" x14ac:dyDescent="0.25">
      <c r="B103" t="s">
        <v>304</v>
      </c>
      <c r="C103" t="s">
        <v>2179</v>
      </c>
      <c r="E103" s="1" t="s">
        <v>1901</v>
      </c>
    </row>
    <row r="104" spans="1:5" x14ac:dyDescent="0.25">
      <c r="B104" t="s">
        <v>305</v>
      </c>
      <c r="C104" t="s">
        <v>2179</v>
      </c>
      <c r="E104" s="1" t="s">
        <v>1901</v>
      </c>
    </row>
    <row r="105" spans="1:5" x14ac:dyDescent="0.25">
      <c r="B105" t="s">
        <v>306</v>
      </c>
      <c r="C105" t="s">
        <v>2179</v>
      </c>
      <c r="E105" s="1" t="s">
        <v>1901</v>
      </c>
    </row>
    <row r="106" spans="1:5" x14ac:dyDescent="0.25">
      <c r="B106" t="s">
        <v>307</v>
      </c>
      <c r="C106" t="s">
        <v>2179</v>
      </c>
      <c r="D106" t="s">
        <v>185</v>
      </c>
      <c r="E106" t="s">
        <v>1900</v>
      </c>
    </row>
    <row r="108" spans="1:5" x14ac:dyDescent="0.25">
      <c r="B108" s="67"/>
    </row>
    <row r="110" spans="1:5" x14ac:dyDescent="0.25">
      <c r="A110" t="s">
        <v>427</v>
      </c>
    </row>
    <row r="111" spans="1:5" x14ac:dyDescent="0.25">
      <c r="B111" t="s">
        <v>430</v>
      </c>
      <c r="D111" t="s">
        <v>185</v>
      </c>
      <c r="E111" s="1" t="s">
        <v>1972</v>
      </c>
    </row>
    <row r="112" spans="1:5" x14ac:dyDescent="0.25">
      <c r="B112" s="35" t="s">
        <v>431</v>
      </c>
      <c r="C112" s="35"/>
      <c r="D112" t="s">
        <v>185</v>
      </c>
      <c r="E112" s="56" t="s">
        <v>1902</v>
      </c>
    </row>
    <row r="113" spans="2:5" x14ac:dyDescent="0.25">
      <c r="B113" s="35" t="s">
        <v>432</v>
      </c>
      <c r="C113" s="35"/>
      <c r="D113" t="s">
        <v>185</v>
      </c>
      <c r="E113" s="56" t="s">
        <v>1903</v>
      </c>
    </row>
    <row r="114" spans="2:5" x14ac:dyDescent="0.25">
      <c r="B114" s="35" t="s">
        <v>433</v>
      </c>
      <c r="C114" s="35"/>
      <c r="D114" t="s">
        <v>185</v>
      </c>
      <c r="E114" s="56" t="s">
        <v>1904</v>
      </c>
    </row>
    <row r="115" spans="2:5" x14ac:dyDescent="0.25">
      <c r="B115" s="35" t="s">
        <v>434</v>
      </c>
      <c r="C115" t="s">
        <v>2179</v>
      </c>
      <c r="D115" t="s">
        <v>2746</v>
      </c>
      <c r="E115" s="58" t="s">
        <v>1962</v>
      </c>
    </row>
    <row r="116" spans="2:5" x14ac:dyDescent="0.25">
      <c r="B116" s="35" t="s">
        <v>435</v>
      </c>
      <c r="C116" t="s">
        <v>2179</v>
      </c>
      <c r="D116" t="s">
        <v>2746</v>
      </c>
      <c r="E116" t="s">
        <v>1909</v>
      </c>
    </row>
    <row r="117" spans="2:5" x14ac:dyDescent="0.25">
      <c r="B117" s="35" t="s">
        <v>436</v>
      </c>
      <c r="C117" t="s">
        <v>2179</v>
      </c>
      <c r="D117" t="s">
        <v>2746</v>
      </c>
      <c r="E117" t="s">
        <v>1910</v>
      </c>
    </row>
    <row r="118" spans="2:5" x14ac:dyDescent="0.25">
      <c r="B118" t="s">
        <v>437</v>
      </c>
      <c r="C118" t="s">
        <v>2179</v>
      </c>
      <c r="D118" t="s">
        <v>2746</v>
      </c>
      <c r="E118" t="s">
        <v>1911</v>
      </c>
    </row>
    <row r="119" spans="2:5" x14ac:dyDescent="0.25">
      <c r="B119" s="35" t="s">
        <v>438</v>
      </c>
      <c r="C119" t="s">
        <v>2179</v>
      </c>
      <c r="D119" t="s">
        <v>2746</v>
      </c>
      <c r="E119" t="s">
        <v>1912</v>
      </c>
    </row>
    <row r="120" spans="2:5" x14ac:dyDescent="0.25">
      <c r="B120" s="35" t="s">
        <v>439</v>
      </c>
      <c r="C120" t="s">
        <v>2179</v>
      </c>
      <c r="D120" t="s">
        <v>2746</v>
      </c>
      <c r="E120" t="s">
        <v>1913</v>
      </c>
    </row>
    <row r="121" spans="2:5" x14ac:dyDescent="0.25">
      <c r="B121" s="35" t="s">
        <v>440</v>
      </c>
      <c r="C121" t="s">
        <v>2179</v>
      </c>
      <c r="D121" t="s">
        <v>2746</v>
      </c>
      <c r="E121" t="s">
        <v>1914</v>
      </c>
    </row>
    <row r="122" spans="2:5" x14ac:dyDescent="0.25">
      <c r="B122" s="35" t="s">
        <v>441</v>
      </c>
      <c r="C122" t="s">
        <v>2179</v>
      </c>
      <c r="D122" t="s">
        <v>2746</v>
      </c>
      <c r="E122" t="s">
        <v>1915</v>
      </c>
    </row>
    <row r="123" spans="2:5" x14ac:dyDescent="0.25">
      <c r="B123" s="35" t="s">
        <v>442</v>
      </c>
      <c r="C123" t="s">
        <v>2179</v>
      </c>
      <c r="D123" t="s">
        <v>2746</v>
      </c>
      <c r="E123" t="s">
        <v>1916</v>
      </c>
    </row>
    <row r="124" spans="2:5" x14ac:dyDescent="0.25">
      <c r="B124" s="35" t="s">
        <v>443</v>
      </c>
      <c r="C124" t="s">
        <v>2179</v>
      </c>
      <c r="D124" t="s">
        <v>2746</v>
      </c>
      <c r="E124" t="s">
        <v>1917</v>
      </c>
    </row>
    <row r="125" spans="2:5" x14ac:dyDescent="0.25">
      <c r="B125" s="35" t="s">
        <v>444</v>
      </c>
      <c r="C125" t="s">
        <v>2179</v>
      </c>
      <c r="D125" t="s">
        <v>2746</v>
      </c>
      <c r="E125" t="s">
        <v>1918</v>
      </c>
    </row>
    <row r="126" spans="2:5" x14ac:dyDescent="0.25">
      <c r="B126" s="35" t="s">
        <v>445</v>
      </c>
      <c r="C126" t="s">
        <v>2179</v>
      </c>
      <c r="D126" t="s">
        <v>2746</v>
      </c>
      <c r="E126" t="s">
        <v>1919</v>
      </c>
    </row>
    <row r="127" spans="2:5" x14ac:dyDescent="0.25">
      <c r="B127" s="35" t="s">
        <v>446</v>
      </c>
      <c r="C127" t="s">
        <v>2179</v>
      </c>
      <c r="D127" t="s">
        <v>2746</v>
      </c>
      <c r="E127" t="s">
        <v>1920</v>
      </c>
    </row>
    <row r="128" spans="2:5" x14ac:dyDescent="0.25">
      <c r="B128" s="35" t="s">
        <v>447</v>
      </c>
      <c r="C128" t="s">
        <v>2179</v>
      </c>
      <c r="D128" t="s">
        <v>2746</v>
      </c>
      <c r="E128" t="s">
        <v>1921</v>
      </c>
    </row>
    <row r="129" spans="2:5" x14ac:dyDescent="0.25">
      <c r="B129" s="35" t="s">
        <v>448</v>
      </c>
      <c r="C129" t="s">
        <v>2179</v>
      </c>
      <c r="D129" t="s">
        <v>2746</v>
      </c>
      <c r="E129" t="s">
        <v>1922</v>
      </c>
    </row>
    <row r="130" spans="2:5" x14ac:dyDescent="0.25">
      <c r="B130" s="35" t="s">
        <v>449</v>
      </c>
      <c r="C130" t="s">
        <v>2179</v>
      </c>
      <c r="D130" t="s">
        <v>2746</v>
      </c>
      <c r="E130" t="s">
        <v>1923</v>
      </c>
    </row>
    <row r="131" spans="2:5" x14ac:dyDescent="0.25">
      <c r="B131" s="35" t="s">
        <v>450</v>
      </c>
      <c r="C131" t="s">
        <v>2179</v>
      </c>
      <c r="D131" t="s">
        <v>2746</v>
      </c>
      <c r="E131" t="s">
        <v>1924</v>
      </c>
    </row>
    <row r="132" spans="2:5" x14ac:dyDescent="0.25">
      <c r="B132" s="35" t="s">
        <v>451</v>
      </c>
      <c r="C132" t="s">
        <v>2179</v>
      </c>
      <c r="D132" t="s">
        <v>2746</v>
      </c>
      <c r="E132" t="s">
        <v>1925</v>
      </c>
    </row>
    <row r="133" spans="2:5" x14ac:dyDescent="0.25">
      <c r="B133" s="35" t="s">
        <v>452</v>
      </c>
      <c r="C133" t="s">
        <v>2179</v>
      </c>
      <c r="D133" t="s">
        <v>2746</v>
      </c>
      <c r="E133" t="s">
        <v>1926</v>
      </c>
    </row>
    <row r="134" spans="2:5" x14ac:dyDescent="0.25">
      <c r="B134" s="35" t="s">
        <v>453</v>
      </c>
      <c r="C134" t="s">
        <v>2179</v>
      </c>
      <c r="D134" t="s">
        <v>2746</v>
      </c>
      <c r="E134" t="s">
        <v>1927</v>
      </c>
    </row>
    <row r="135" spans="2:5" x14ac:dyDescent="0.25">
      <c r="B135" s="35" t="s">
        <v>454</v>
      </c>
      <c r="C135" t="s">
        <v>2179</v>
      </c>
      <c r="D135" t="s">
        <v>2746</v>
      </c>
      <c r="E135" t="s">
        <v>1928</v>
      </c>
    </row>
    <row r="136" spans="2:5" x14ac:dyDescent="0.25">
      <c r="B136" s="35" t="s">
        <v>455</v>
      </c>
      <c r="C136" t="s">
        <v>2179</v>
      </c>
      <c r="D136" t="s">
        <v>2746</v>
      </c>
      <c r="E136" t="s">
        <v>1929</v>
      </c>
    </row>
    <row r="137" spans="2:5" x14ac:dyDescent="0.25">
      <c r="B137" s="35" t="s">
        <v>456</v>
      </c>
      <c r="C137" t="s">
        <v>2179</v>
      </c>
      <c r="D137" t="s">
        <v>2746</v>
      </c>
      <c r="E137" t="s">
        <v>1930</v>
      </c>
    </row>
    <row r="138" spans="2:5" x14ac:dyDescent="0.25">
      <c r="B138" s="35" t="s">
        <v>457</v>
      </c>
      <c r="C138" t="s">
        <v>2179</v>
      </c>
      <c r="D138" t="s">
        <v>2746</v>
      </c>
      <c r="E138" t="s">
        <v>1931</v>
      </c>
    </row>
    <row r="139" spans="2:5" x14ac:dyDescent="0.25">
      <c r="B139" s="35" t="s">
        <v>458</v>
      </c>
      <c r="C139" t="s">
        <v>2179</v>
      </c>
      <c r="D139" t="s">
        <v>2746</v>
      </c>
      <c r="E139" t="s">
        <v>1932</v>
      </c>
    </row>
    <row r="140" spans="2:5" x14ac:dyDescent="0.25">
      <c r="B140" s="35" t="s">
        <v>459</v>
      </c>
      <c r="C140" t="s">
        <v>2179</v>
      </c>
      <c r="D140" t="s">
        <v>2746</v>
      </c>
      <c r="E140" t="s">
        <v>1933</v>
      </c>
    </row>
    <row r="141" spans="2:5" x14ac:dyDescent="0.25">
      <c r="B141" s="35" t="s">
        <v>460</v>
      </c>
      <c r="C141" t="s">
        <v>2179</v>
      </c>
      <c r="D141" t="s">
        <v>2746</v>
      </c>
      <c r="E141" t="s">
        <v>1934</v>
      </c>
    </row>
    <row r="142" spans="2:5" x14ac:dyDescent="0.25">
      <c r="B142" s="35" t="s">
        <v>461</v>
      </c>
      <c r="C142" t="s">
        <v>2179</v>
      </c>
      <c r="D142" t="s">
        <v>2746</v>
      </c>
      <c r="E142" t="s">
        <v>1935</v>
      </c>
    </row>
    <row r="143" spans="2:5" x14ac:dyDescent="0.25">
      <c r="B143" s="35" t="s">
        <v>462</v>
      </c>
      <c r="C143" t="s">
        <v>2179</v>
      </c>
      <c r="D143" t="s">
        <v>2746</v>
      </c>
      <c r="E143" t="s">
        <v>1936</v>
      </c>
    </row>
    <row r="144" spans="2:5" x14ac:dyDescent="0.25">
      <c r="B144" s="35" t="s">
        <v>463</v>
      </c>
      <c r="C144" t="s">
        <v>2179</v>
      </c>
      <c r="D144" t="s">
        <v>2746</v>
      </c>
      <c r="E144" t="s">
        <v>1937</v>
      </c>
    </row>
    <row r="145" spans="2:5" x14ac:dyDescent="0.25">
      <c r="B145" s="35" t="s">
        <v>464</v>
      </c>
      <c r="C145" t="s">
        <v>2179</v>
      </c>
      <c r="D145" t="s">
        <v>2746</v>
      </c>
      <c r="E145" t="s">
        <v>1938</v>
      </c>
    </row>
    <row r="146" spans="2:5" x14ac:dyDescent="0.25">
      <c r="B146" s="35" t="s">
        <v>465</v>
      </c>
      <c r="C146" t="s">
        <v>2179</v>
      </c>
      <c r="D146" t="s">
        <v>2746</v>
      </c>
      <c r="E146" t="s">
        <v>1939</v>
      </c>
    </row>
    <row r="147" spans="2:5" x14ac:dyDescent="0.25">
      <c r="B147" s="35" t="s">
        <v>466</v>
      </c>
      <c r="C147" t="s">
        <v>2179</v>
      </c>
      <c r="D147" t="s">
        <v>2746</v>
      </c>
      <c r="E147" t="s">
        <v>1940</v>
      </c>
    </row>
    <row r="148" spans="2:5" x14ac:dyDescent="0.25">
      <c r="B148" s="35" t="s">
        <v>467</v>
      </c>
      <c r="C148" t="s">
        <v>2179</v>
      </c>
      <c r="D148" t="s">
        <v>2746</v>
      </c>
      <c r="E148" t="s">
        <v>1941</v>
      </c>
    </row>
    <row r="149" spans="2:5" x14ac:dyDescent="0.25">
      <c r="B149" s="35" t="s">
        <v>468</v>
      </c>
      <c r="C149" t="s">
        <v>2179</v>
      </c>
      <c r="D149" t="s">
        <v>2746</v>
      </c>
      <c r="E149" t="s">
        <v>1942</v>
      </c>
    </row>
    <row r="150" spans="2:5" x14ac:dyDescent="0.25">
      <c r="B150" s="35" t="s">
        <v>469</v>
      </c>
      <c r="C150" t="s">
        <v>2179</v>
      </c>
      <c r="D150" t="s">
        <v>2746</v>
      </c>
      <c r="E150" t="s">
        <v>1943</v>
      </c>
    </row>
    <row r="151" spans="2:5" x14ac:dyDescent="0.25">
      <c r="B151" s="35" t="s">
        <v>470</v>
      </c>
      <c r="C151" t="s">
        <v>2179</v>
      </c>
      <c r="D151" t="s">
        <v>2746</v>
      </c>
      <c r="E151" t="s">
        <v>1944</v>
      </c>
    </row>
    <row r="152" spans="2:5" x14ac:dyDescent="0.25">
      <c r="B152" s="35" t="s">
        <v>471</v>
      </c>
      <c r="C152" t="s">
        <v>2179</v>
      </c>
      <c r="D152" t="s">
        <v>2746</v>
      </c>
      <c r="E152" t="s">
        <v>1945</v>
      </c>
    </row>
    <row r="153" spans="2:5" x14ac:dyDescent="0.25">
      <c r="B153" s="35" t="s">
        <v>472</v>
      </c>
      <c r="C153" t="s">
        <v>2179</v>
      </c>
      <c r="D153" t="s">
        <v>2746</v>
      </c>
      <c r="E153" t="s">
        <v>1946</v>
      </c>
    </row>
    <row r="154" spans="2:5" x14ac:dyDescent="0.25">
      <c r="B154" s="35" t="s">
        <v>473</v>
      </c>
      <c r="C154" t="s">
        <v>2179</v>
      </c>
      <c r="D154" t="s">
        <v>2746</v>
      </c>
      <c r="E154" t="s">
        <v>1947</v>
      </c>
    </row>
    <row r="155" spans="2:5" x14ac:dyDescent="0.25">
      <c r="B155" s="35" t="s">
        <v>474</v>
      </c>
      <c r="C155" t="s">
        <v>2179</v>
      </c>
      <c r="D155" t="s">
        <v>2746</v>
      </c>
      <c r="E155" t="s">
        <v>1948</v>
      </c>
    </row>
    <row r="156" spans="2:5" x14ac:dyDescent="0.25">
      <c r="B156" s="35" t="s">
        <v>475</v>
      </c>
      <c r="C156" t="s">
        <v>2179</v>
      </c>
      <c r="D156" t="s">
        <v>2746</v>
      </c>
      <c r="E156" t="s">
        <v>1949</v>
      </c>
    </row>
    <row r="157" spans="2:5" x14ac:dyDescent="0.25">
      <c r="B157" s="35" t="s">
        <v>476</v>
      </c>
      <c r="C157" t="s">
        <v>2179</v>
      </c>
      <c r="D157" t="s">
        <v>2746</v>
      </c>
      <c r="E157" t="s">
        <v>1950</v>
      </c>
    </row>
    <row r="158" spans="2:5" x14ac:dyDescent="0.25">
      <c r="B158" s="35" t="s">
        <v>477</v>
      </c>
      <c r="C158" t="s">
        <v>2179</v>
      </c>
      <c r="D158" t="s">
        <v>2746</v>
      </c>
      <c r="E158" t="s">
        <v>1951</v>
      </c>
    </row>
    <row r="159" spans="2:5" x14ac:dyDescent="0.25">
      <c r="B159" s="35" t="s">
        <v>478</v>
      </c>
      <c r="C159" t="s">
        <v>2179</v>
      </c>
      <c r="D159" t="s">
        <v>2746</v>
      </c>
      <c r="E159" t="s">
        <v>1952</v>
      </c>
    </row>
    <row r="160" spans="2:5" x14ac:dyDescent="0.25">
      <c r="B160" s="35" t="s">
        <v>479</v>
      </c>
      <c r="C160" t="s">
        <v>2179</v>
      </c>
      <c r="D160" t="s">
        <v>2746</v>
      </c>
      <c r="E160" t="s">
        <v>1953</v>
      </c>
    </row>
    <row r="161" spans="2:5" x14ac:dyDescent="0.25">
      <c r="B161" s="35" t="s">
        <v>480</v>
      </c>
      <c r="C161" t="s">
        <v>2179</v>
      </c>
      <c r="D161" t="s">
        <v>2746</v>
      </c>
      <c r="E161" t="s">
        <v>1954</v>
      </c>
    </row>
    <row r="162" spans="2:5" x14ac:dyDescent="0.25">
      <c r="B162" s="35" t="s">
        <v>481</v>
      </c>
      <c r="C162" t="s">
        <v>2179</v>
      </c>
      <c r="D162" t="s">
        <v>2746</v>
      </c>
      <c r="E162" t="s">
        <v>1955</v>
      </c>
    </row>
    <row r="163" spans="2:5" x14ac:dyDescent="0.25">
      <c r="B163" s="35" t="s">
        <v>482</v>
      </c>
      <c r="C163" s="35"/>
      <c r="D163" t="s">
        <v>185</v>
      </c>
      <c r="E163" s="56" t="s">
        <v>1963</v>
      </c>
    </row>
    <row r="164" spans="2:5" x14ac:dyDescent="0.25">
      <c r="B164" s="35" t="s">
        <v>483</v>
      </c>
      <c r="C164" s="35"/>
      <c r="D164" t="s">
        <v>185</v>
      </c>
      <c r="E164" s="56" t="s">
        <v>1905</v>
      </c>
    </row>
    <row r="165" spans="2:5" s="69" customFormat="1" ht="76.5" x14ac:dyDescent="0.25">
      <c r="B165" s="68" t="s">
        <v>484</v>
      </c>
      <c r="C165" s="68"/>
      <c r="D165" t="s">
        <v>185</v>
      </c>
      <c r="E165" s="57" t="s">
        <v>1906</v>
      </c>
    </row>
    <row r="166" spans="2:5" x14ac:dyDescent="0.25">
      <c r="B166" s="35" t="s">
        <v>485</v>
      </c>
      <c r="C166" s="35"/>
      <c r="D166" t="s">
        <v>2745</v>
      </c>
      <c r="E166" s="56" t="s">
        <v>1907</v>
      </c>
    </row>
    <row r="167" spans="2:5" x14ac:dyDescent="0.25">
      <c r="B167" s="35" t="s">
        <v>486</v>
      </c>
      <c r="C167" s="35"/>
      <c r="D167" t="s">
        <v>2745</v>
      </c>
      <c r="E167" s="56" t="s">
        <v>1908</v>
      </c>
    </row>
    <row r="168" spans="2:5" x14ac:dyDescent="0.25">
      <c r="B168" s="35" t="s">
        <v>487</v>
      </c>
      <c r="C168" s="35"/>
      <c r="D168" t="s">
        <v>185</v>
      </c>
      <c r="E168" s="58" t="s">
        <v>1805</v>
      </c>
    </row>
    <row r="169" spans="2:5" x14ac:dyDescent="0.25">
      <c r="B169" s="35" t="s">
        <v>488</v>
      </c>
      <c r="C169" s="35"/>
      <c r="D169" t="s">
        <v>2746</v>
      </c>
      <c r="E169" t="s">
        <v>1956</v>
      </c>
    </row>
    <row r="170" spans="2:5" x14ac:dyDescent="0.25">
      <c r="B170" s="35" t="s">
        <v>303</v>
      </c>
      <c r="C170" s="35"/>
      <c r="D170" t="s">
        <v>185</v>
      </c>
      <c r="E170" t="s">
        <v>1957</v>
      </c>
    </row>
    <row r="171" spans="2:5" x14ac:dyDescent="0.25">
      <c r="B171" s="35" t="s">
        <v>304</v>
      </c>
      <c r="C171" s="35"/>
      <c r="D171" t="s">
        <v>2749</v>
      </c>
      <c r="E171" t="s">
        <v>1958</v>
      </c>
    </row>
    <row r="172" spans="2:5" x14ac:dyDescent="0.25">
      <c r="B172" s="35" t="s">
        <v>305</v>
      </c>
      <c r="C172" s="35"/>
      <c r="D172" t="s">
        <v>2750</v>
      </c>
      <c r="E172" t="s">
        <v>1959</v>
      </c>
    </row>
    <row r="173" spans="2:5" x14ac:dyDescent="0.25">
      <c r="B173" s="35" t="s">
        <v>306</v>
      </c>
      <c r="C173" s="35"/>
      <c r="D173" t="s">
        <v>2749</v>
      </c>
      <c r="E173" t="s">
        <v>1960</v>
      </c>
    </row>
    <row r="174" spans="2:5" x14ac:dyDescent="0.25">
      <c r="B174" s="35" t="s">
        <v>489</v>
      </c>
      <c r="C174" s="35"/>
      <c r="D174" t="s">
        <v>2750</v>
      </c>
      <c r="E174" t="s">
        <v>1961</v>
      </c>
    </row>
    <row r="175" spans="2:5" x14ac:dyDescent="0.25">
      <c r="B175" s="35" t="s">
        <v>307</v>
      </c>
      <c r="C175" s="35"/>
      <c r="D175" t="s">
        <v>185</v>
      </c>
      <c r="E175" t="s">
        <v>1964</v>
      </c>
    </row>
    <row r="176" spans="2:5" x14ac:dyDescent="0.25">
      <c r="B176" s="35" t="s">
        <v>490</v>
      </c>
      <c r="C176" s="35"/>
      <c r="D176" t="s">
        <v>185</v>
      </c>
      <c r="E176" t="s">
        <v>1965</v>
      </c>
    </row>
    <row r="177" spans="1:5" x14ac:dyDescent="0.25">
      <c r="B177" s="35" t="s">
        <v>491</v>
      </c>
      <c r="C177" s="35"/>
      <c r="D177" t="s">
        <v>185</v>
      </c>
      <c r="E177" t="s">
        <v>1968</v>
      </c>
    </row>
    <row r="178" spans="1:5" x14ac:dyDescent="0.25">
      <c r="B178" s="35" t="s">
        <v>492</v>
      </c>
      <c r="C178" s="35"/>
      <c r="D178" t="s">
        <v>185</v>
      </c>
      <c r="E178" t="s">
        <v>1966</v>
      </c>
    </row>
    <row r="179" spans="1:5" x14ac:dyDescent="0.25">
      <c r="B179" s="35" t="s">
        <v>493</v>
      </c>
      <c r="C179" s="35"/>
      <c r="D179" t="s">
        <v>185</v>
      </c>
      <c r="E179" s="1" t="s">
        <v>1971</v>
      </c>
    </row>
    <row r="180" spans="1:5" x14ac:dyDescent="0.25">
      <c r="B180" s="35" t="s">
        <v>494</v>
      </c>
      <c r="C180" s="35"/>
      <c r="D180" t="s">
        <v>185</v>
      </c>
      <c r="E180" s="1" t="s">
        <v>1970</v>
      </c>
    </row>
    <row r="181" spans="1:5" x14ac:dyDescent="0.25">
      <c r="B181" s="35" t="s">
        <v>495</v>
      </c>
      <c r="C181" s="35"/>
      <c r="D181" t="s">
        <v>185</v>
      </c>
      <c r="E181" s="1" t="s">
        <v>1969</v>
      </c>
    </row>
    <row r="182" spans="1:5" x14ac:dyDescent="0.25">
      <c r="B182" s="35" t="s">
        <v>496</v>
      </c>
      <c r="C182" s="35"/>
      <c r="D182" t="s">
        <v>185</v>
      </c>
      <c r="E182" t="s">
        <v>1967</v>
      </c>
    </row>
    <row r="184" spans="1:5" x14ac:dyDescent="0.25">
      <c r="A184" t="s">
        <v>310</v>
      </c>
    </row>
    <row r="185" spans="1:5" x14ac:dyDescent="0.25">
      <c r="B185" s="35" t="s">
        <v>311</v>
      </c>
      <c r="C185" s="35"/>
      <c r="D185" t="s">
        <v>185</v>
      </c>
      <c r="E185" t="s">
        <v>1973</v>
      </c>
    </row>
    <row r="186" spans="1:5" x14ac:dyDescent="0.25">
      <c r="B186" s="35" t="s">
        <v>312</v>
      </c>
      <c r="C186" s="35"/>
      <c r="D186" t="s">
        <v>185</v>
      </c>
      <c r="E186" t="s">
        <v>1974</v>
      </c>
    </row>
    <row r="187" spans="1:5" x14ac:dyDescent="0.25">
      <c r="B187" s="35" t="s">
        <v>313</v>
      </c>
      <c r="C187" s="35"/>
      <c r="D187" t="s">
        <v>185</v>
      </c>
      <c r="E187" s="1" t="s">
        <v>1975</v>
      </c>
    </row>
    <row r="188" spans="1:5" x14ac:dyDescent="0.25">
      <c r="B188" s="35" t="s">
        <v>314</v>
      </c>
      <c r="C188" s="35"/>
      <c r="D188" t="s">
        <v>185</v>
      </c>
      <c r="E188" t="s">
        <v>1976</v>
      </c>
    </row>
    <row r="189" spans="1:5" x14ac:dyDescent="0.25">
      <c r="B189" s="35" t="s">
        <v>315</v>
      </c>
      <c r="C189" s="35" t="s">
        <v>2751</v>
      </c>
      <c r="D189" t="s">
        <v>185</v>
      </c>
      <c r="E189" t="s">
        <v>1977</v>
      </c>
    </row>
    <row r="190" spans="1:5" x14ac:dyDescent="0.25">
      <c r="B190" s="35" t="s">
        <v>316</v>
      </c>
      <c r="C190" s="35" t="s">
        <v>2181</v>
      </c>
      <c r="D190" t="s">
        <v>2752</v>
      </c>
      <c r="E190" t="s">
        <v>1978</v>
      </c>
    </row>
    <row r="191" spans="1:5" x14ac:dyDescent="0.25">
      <c r="B191" s="35" t="s">
        <v>317</v>
      </c>
      <c r="C191" s="35" t="s">
        <v>2181</v>
      </c>
      <c r="D191" t="s">
        <v>2752</v>
      </c>
      <c r="E191" s="1" t="s">
        <v>1979</v>
      </c>
    </row>
    <row r="192" spans="1:5" x14ac:dyDescent="0.25">
      <c r="B192" s="35" t="s">
        <v>318</v>
      </c>
      <c r="C192" s="35" t="s">
        <v>2181</v>
      </c>
      <c r="D192" t="s">
        <v>2753</v>
      </c>
      <c r="E192" s="1" t="s">
        <v>1981</v>
      </c>
    </row>
    <row r="193" spans="1:6" x14ac:dyDescent="0.25">
      <c r="B193" s="35" t="s">
        <v>319</v>
      </c>
      <c r="C193" s="35" t="s">
        <v>2181</v>
      </c>
      <c r="D193" t="s">
        <v>2753</v>
      </c>
      <c r="E193" s="1" t="s">
        <v>1980</v>
      </c>
    </row>
    <row r="194" spans="1:6" x14ac:dyDescent="0.25">
      <c r="B194" s="35" t="s">
        <v>320</v>
      </c>
      <c r="C194" s="35" t="s">
        <v>2181</v>
      </c>
      <c r="D194" t="s">
        <v>185</v>
      </c>
      <c r="E194" s="2" t="s">
        <v>1982</v>
      </c>
    </row>
    <row r="195" spans="1:6" x14ac:dyDescent="0.25">
      <c r="B195" s="35" t="s">
        <v>321</v>
      </c>
      <c r="C195" s="35" t="s">
        <v>2181</v>
      </c>
      <c r="D195" t="s">
        <v>2309</v>
      </c>
      <c r="E195" s="1" t="s">
        <v>1986</v>
      </c>
    </row>
    <row r="196" spans="1:6" x14ac:dyDescent="0.25">
      <c r="B196" s="35" t="s">
        <v>322</v>
      </c>
      <c r="C196" s="35" t="s">
        <v>2181</v>
      </c>
      <c r="D196" t="s">
        <v>2309</v>
      </c>
      <c r="E196" t="s">
        <v>1983</v>
      </c>
    </row>
    <row r="197" spans="1:6" x14ac:dyDescent="0.25">
      <c r="B197" s="35" t="s">
        <v>323</v>
      </c>
      <c r="C197" s="35" t="s">
        <v>2181</v>
      </c>
      <c r="D197" t="s">
        <v>2309</v>
      </c>
      <c r="E197" t="s">
        <v>1984</v>
      </c>
    </row>
    <row r="198" spans="1:6" x14ac:dyDescent="0.25">
      <c r="A198" t="s">
        <v>1990</v>
      </c>
      <c r="B198" s="21"/>
      <c r="C198" s="21"/>
      <c r="E198" t="s">
        <v>1996</v>
      </c>
    </row>
    <row r="199" spans="1:6" x14ac:dyDescent="0.25">
      <c r="B199" s="35" t="s">
        <v>324</v>
      </c>
      <c r="C199" s="35"/>
      <c r="E199" t="s">
        <v>1987</v>
      </c>
    </row>
    <row r="200" spans="1:6" x14ac:dyDescent="0.25">
      <c r="B200" s="35" t="s">
        <v>325</v>
      </c>
      <c r="C200" s="35"/>
      <c r="E200" t="s">
        <v>1987</v>
      </c>
    </row>
    <row r="201" spans="1:6" x14ac:dyDescent="0.25">
      <c r="B201" s="35" t="s">
        <v>326</v>
      </c>
      <c r="C201" s="35"/>
      <c r="D201" t="s">
        <v>2355</v>
      </c>
      <c r="E201" t="s">
        <v>1989</v>
      </c>
      <c r="F201" s="59" t="s">
        <v>1988</v>
      </c>
    </row>
    <row r="202" spans="1:6" x14ac:dyDescent="0.25">
      <c r="B202" s="35" t="s">
        <v>327</v>
      </c>
      <c r="C202" s="35"/>
      <c r="E202" t="s">
        <v>1987</v>
      </c>
    </row>
    <row r="203" spans="1:6" x14ac:dyDescent="0.25">
      <c r="B203" s="35" t="s">
        <v>328</v>
      </c>
      <c r="C203" s="35"/>
      <c r="D203" t="s">
        <v>2355</v>
      </c>
      <c r="E203" t="s">
        <v>1995</v>
      </c>
      <c r="F203" s="59" t="s">
        <v>1988</v>
      </c>
    </row>
    <row r="204" spans="1:6" x14ac:dyDescent="0.25">
      <c r="B204" s="35" t="s">
        <v>329</v>
      </c>
      <c r="C204" s="35"/>
      <c r="D204" t="s">
        <v>2355</v>
      </c>
      <c r="E204" t="s">
        <v>1992</v>
      </c>
      <c r="F204" s="59" t="s">
        <v>1988</v>
      </c>
    </row>
    <row r="205" spans="1:6" x14ac:dyDescent="0.25">
      <c r="B205" s="35" t="s">
        <v>330</v>
      </c>
      <c r="C205" s="35"/>
      <c r="D205" t="s">
        <v>2355</v>
      </c>
      <c r="E205" t="s">
        <v>2003</v>
      </c>
      <c r="F205" s="59" t="s">
        <v>1988</v>
      </c>
    </row>
    <row r="206" spans="1:6" x14ac:dyDescent="0.25">
      <c r="B206" s="35" t="s">
        <v>331</v>
      </c>
      <c r="C206" s="35"/>
      <c r="D206" t="s">
        <v>2355</v>
      </c>
      <c r="E206" t="s">
        <v>2004</v>
      </c>
      <c r="F206" s="59" t="s">
        <v>1988</v>
      </c>
    </row>
    <row r="207" spans="1:6" x14ac:dyDescent="0.25">
      <c r="B207" s="35" t="s">
        <v>332</v>
      </c>
      <c r="C207" s="35"/>
      <c r="D207" t="s">
        <v>2355</v>
      </c>
      <c r="E207" t="s">
        <v>1993</v>
      </c>
    </row>
    <row r="208" spans="1:6" x14ac:dyDescent="0.25">
      <c r="B208" s="35" t="s">
        <v>333</v>
      </c>
      <c r="C208" s="35"/>
      <c r="D208" t="s">
        <v>2355</v>
      </c>
      <c r="E208" t="s">
        <v>1994</v>
      </c>
    </row>
    <row r="209" spans="1:5" x14ac:dyDescent="0.25">
      <c r="A209" t="s">
        <v>1991</v>
      </c>
      <c r="B209" s="35"/>
      <c r="C209" s="35"/>
      <c r="E209" t="s">
        <v>1996</v>
      </c>
    </row>
    <row r="210" spans="1:5" x14ac:dyDescent="0.25">
      <c r="B210" s="35" t="s">
        <v>334</v>
      </c>
      <c r="C210" s="35"/>
      <c r="E210" t="s">
        <v>1987</v>
      </c>
    </row>
    <row r="211" spans="1:5" x14ac:dyDescent="0.25">
      <c r="B211" s="35" t="s">
        <v>335</v>
      </c>
      <c r="C211" s="35"/>
      <c r="E211" t="s">
        <v>1987</v>
      </c>
    </row>
    <row r="212" spans="1:5" x14ac:dyDescent="0.25">
      <c r="B212" s="35" t="s">
        <v>336</v>
      </c>
      <c r="C212" s="35"/>
      <c r="D212" t="s">
        <v>2355</v>
      </c>
      <c r="E212" t="s">
        <v>1989</v>
      </c>
    </row>
    <row r="213" spans="1:5" x14ac:dyDescent="0.25">
      <c r="B213" s="35" t="s">
        <v>337</v>
      </c>
      <c r="C213" s="35"/>
      <c r="E213" t="s">
        <v>1987</v>
      </c>
    </row>
    <row r="214" spans="1:5" x14ac:dyDescent="0.25">
      <c r="B214" s="35" t="s">
        <v>338</v>
      </c>
      <c r="C214" s="35"/>
      <c r="D214" t="s">
        <v>2355</v>
      </c>
      <c r="E214" t="s">
        <v>1995</v>
      </c>
    </row>
    <row r="215" spans="1:5" x14ac:dyDescent="0.25">
      <c r="B215" s="35" t="s">
        <v>339</v>
      </c>
      <c r="C215" s="35"/>
      <c r="D215" t="s">
        <v>2355</v>
      </c>
      <c r="E215" t="s">
        <v>1992</v>
      </c>
    </row>
    <row r="216" spans="1:5" x14ac:dyDescent="0.25">
      <c r="B216" s="35" t="s">
        <v>340</v>
      </c>
      <c r="C216" s="35"/>
      <c r="D216" t="s">
        <v>2355</v>
      </c>
      <c r="E216" t="s">
        <v>2003</v>
      </c>
    </row>
    <row r="217" spans="1:5" x14ac:dyDescent="0.25">
      <c r="B217" s="35" t="s">
        <v>341</v>
      </c>
      <c r="C217" s="35"/>
      <c r="D217" t="s">
        <v>2355</v>
      </c>
      <c r="E217" t="s">
        <v>2004</v>
      </c>
    </row>
    <row r="218" spans="1:5" x14ac:dyDescent="0.25">
      <c r="B218" s="35" t="s">
        <v>342</v>
      </c>
      <c r="C218" s="35"/>
      <c r="D218" t="s">
        <v>2355</v>
      </c>
      <c r="E218" t="s">
        <v>1993</v>
      </c>
    </row>
    <row r="219" spans="1:5" x14ac:dyDescent="0.25">
      <c r="B219" s="35" t="s">
        <v>343</v>
      </c>
      <c r="C219" s="35"/>
      <c r="D219" t="s">
        <v>2355</v>
      </c>
      <c r="E219" t="s">
        <v>1994</v>
      </c>
    </row>
    <row r="220" spans="1:5" x14ac:dyDescent="0.25">
      <c r="B220" s="35" t="s">
        <v>344</v>
      </c>
      <c r="C220" s="35"/>
      <c r="D220" t="s">
        <v>2355</v>
      </c>
      <c r="E220" t="s">
        <v>1997</v>
      </c>
    </row>
    <row r="221" spans="1:5" x14ac:dyDescent="0.25">
      <c r="B221" s="35" t="s">
        <v>345</v>
      </c>
      <c r="C221" s="35"/>
      <c r="D221" t="s">
        <v>2355</v>
      </c>
      <c r="E221" t="s">
        <v>1998</v>
      </c>
    </row>
    <row r="222" spans="1:5" x14ac:dyDescent="0.25">
      <c r="B222" s="35" t="s">
        <v>346</v>
      </c>
      <c r="C222" s="35"/>
      <c r="D222" t="s">
        <v>185</v>
      </c>
      <c r="E222" t="s">
        <v>1999</v>
      </c>
    </row>
    <row r="223" spans="1:5" x14ac:dyDescent="0.25">
      <c r="B223" s="35" t="s">
        <v>347</v>
      </c>
      <c r="C223" s="35"/>
      <c r="D223" t="s">
        <v>185</v>
      </c>
      <c r="E223" t="s">
        <v>2000</v>
      </c>
    </row>
    <row r="225" spans="1:6" x14ac:dyDescent="0.25">
      <c r="A225" s="70"/>
    </row>
    <row r="226" spans="1:6" x14ac:dyDescent="0.25">
      <c r="A226" s="65" t="s">
        <v>403</v>
      </c>
    </row>
    <row r="227" spans="1:6" x14ac:dyDescent="0.25">
      <c r="A227" s="70"/>
      <c r="B227" s="66" t="s">
        <v>196</v>
      </c>
      <c r="C227" t="s">
        <v>2179</v>
      </c>
      <c r="D227" t="s">
        <v>185</v>
      </c>
    </row>
    <row r="228" spans="1:6" x14ac:dyDescent="0.25">
      <c r="A228" s="70"/>
      <c r="B228" t="s">
        <v>272</v>
      </c>
      <c r="C228" t="s">
        <v>2179</v>
      </c>
      <c r="F228" s="11" t="s">
        <v>2748</v>
      </c>
    </row>
    <row r="229" spans="1:6" x14ac:dyDescent="0.25">
      <c r="A229" s="70"/>
      <c r="B229" t="s">
        <v>273</v>
      </c>
      <c r="C229" t="s">
        <v>2179</v>
      </c>
      <c r="F229" s="11" t="s">
        <v>2748</v>
      </c>
    </row>
    <row r="230" spans="1:6" x14ac:dyDescent="0.25">
      <c r="A230" s="70"/>
      <c r="B230" t="s">
        <v>274</v>
      </c>
      <c r="C230" t="s">
        <v>2179</v>
      </c>
      <c r="F230" s="11" t="s">
        <v>2748</v>
      </c>
    </row>
    <row r="231" spans="1:6" x14ac:dyDescent="0.25">
      <c r="A231" s="70"/>
      <c r="B231" t="s">
        <v>275</v>
      </c>
      <c r="C231" t="s">
        <v>2179</v>
      </c>
      <c r="D231" t="s">
        <v>2747</v>
      </c>
      <c r="E231" t="s">
        <v>1884</v>
      </c>
    </row>
    <row r="232" spans="1:6" x14ac:dyDescent="0.25">
      <c r="A232" s="70"/>
      <c r="B232" t="s">
        <v>276</v>
      </c>
      <c r="C232" t="s">
        <v>2179</v>
      </c>
      <c r="D232" t="s">
        <v>2747</v>
      </c>
      <c r="E232" t="s">
        <v>1885</v>
      </c>
    </row>
    <row r="233" spans="1:6" x14ac:dyDescent="0.25">
      <c r="A233" s="70"/>
      <c r="B233" t="s">
        <v>277</v>
      </c>
      <c r="C233" t="s">
        <v>2179</v>
      </c>
      <c r="D233" t="s">
        <v>2747</v>
      </c>
      <c r="E233" t="s">
        <v>1886</v>
      </c>
    </row>
    <row r="234" spans="1:6" x14ac:dyDescent="0.25">
      <c r="A234" s="70"/>
      <c r="B234" t="s">
        <v>278</v>
      </c>
      <c r="C234" t="s">
        <v>2179</v>
      </c>
      <c r="D234" t="s">
        <v>2747</v>
      </c>
      <c r="E234" t="s">
        <v>1887</v>
      </c>
    </row>
    <row r="235" spans="1:6" x14ac:dyDescent="0.25">
      <c r="A235" s="70"/>
      <c r="B235" t="s">
        <v>279</v>
      </c>
      <c r="C235" t="s">
        <v>2179</v>
      </c>
      <c r="D235" t="s">
        <v>2747</v>
      </c>
      <c r="E235" t="s">
        <v>1888</v>
      </c>
    </row>
    <row r="236" spans="1:6" x14ac:dyDescent="0.25">
      <c r="A236" s="70"/>
      <c r="B236" t="s">
        <v>280</v>
      </c>
      <c r="C236" t="s">
        <v>2179</v>
      </c>
      <c r="D236" t="s">
        <v>2747</v>
      </c>
      <c r="E236" t="s">
        <v>1889</v>
      </c>
    </row>
    <row r="237" spans="1:6" x14ac:dyDescent="0.25">
      <c r="A237" s="70"/>
      <c r="B237" t="s">
        <v>281</v>
      </c>
      <c r="C237" t="s">
        <v>2179</v>
      </c>
      <c r="D237" t="s">
        <v>2747</v>
      </c>
      <c r="E237" t="s">
        <v>1890</v>
      </c>
    </row>
    <row r="238" spans="1:6" x14ac:dyDescent="0.25">
      <c r="A238" s="70"/>
      <c r="B238" t="s">
        <v>282</v>
      </c>
      <c r="C238" t="s">
        <v>2179</v>
      </c>
      <c r="D238" t="s">
        <v>2747</v>
      </c>
      <c r="E238" t="s">
        <v>1891</v>
      </c>
    </row>
    <row r="239" spans="1:6" x14ac:dyDescent="0.25">
      <c r="A239" s="70"/>
      <c r="B239" t="s">
        <v>283</v>
      </c>
      <c r="C239" t="s">
        <v>2179</v>
      </c>
      <c r="D239" t="s">
        <v>2747</v>
      </c>
      <c r="E239" t="s">
        <v>1892</v>
      </c>
    </row>
    <row r="240" spans="1:6" x14ac:dyDescent="0.25">
      <c r="A240" s="70"/>
    </row>
    <row r="241" spans="1:6" x14ac:dyDescent="0.25">
      <c r="A241" t="s">
        <v>404</v>
      </c>
      <c r="E241" t="s">
        <v>2760</v>
      </c>
    </row>
    <row r="242" spans="1:6" x14ac:dyDescent="0.25">
      <c r="A242" s="70"/>
      <c r="B242" s="66" t="s">
        <v>196</v>
      </c>
      <c r="C242" t="s">
        <v>2179</v>
      </c>
      <c r="D242" t="s">
        <v>185</v>
      </c>
    </row>
    <row r="243" spans="1:6" x14ac:dyDescent="0.25">
      <c r="A243" s="70"/>
      <c r="B243" t="s">
        <v>285</v>
      </c>
      <c r="C243" t="s">
        <v>2181</v>
      </c>
      <c r="D243" t="s">
        <v>185</v>
      </c>
      <c r="E243" t="s">
        <v>2754</v>
      </c>
    </row>
    <row r="244" spans="1:6" x14ac:dyDescent="0.25">
      <c r="A244" s="70"/>
      <c r="B244" t="s">
        <v>286</v>
      </c>
      <c r="C244" t="s">
        <v>2181</v>
      </c>
      <c r="D244" t="s">
        <v>185</v>
      </c>
      <c r="E244" t="s">
        <v>2245</v>
      </c>
    </row>
    <row r="245" spans="1:6" x14ac:dyDescent="0.25">
      <c r="A245" s="70"/>
      <c r="B245" t="s">
        <v>287</v>
      </c>
      <c r="C245" t="s">
        <v>2181</v>
      </c>
      <c r="D245" t="s">
        <v>185</v>
      </c>
      <c r="E245" t="s">
        <v>2246</v>
      </c>
    </row>
    <row r="246" spans="1:6" x14ac:dyDescent="0.25">
      <c r="A246" s="70"/>
      <c r="B246" t="s">
        <v>288</v>
      </c>
      <c r="C246" t="s">
        <v>2181</v>
      </c>
      <c r="D246" t="s">
        <v>185</v>
      </c>
      <c r="E246" t="s">
        <v>2755</v>
      </c>
    </row>
    <row r="247" spans="1:6" x14ac:dyDescent="0.25">
      <c r="A247" s="70"/>
      <c r="B247" t="s">
        <v>289</v>
      </c>
      <c r="C247" t="s">
        <v>2181</v>
      </c>
      <c r="D247" t="s">
        <v>185</v>
      </c>
      <c r="E247" t="s">
        <v>2756</v>
      </c>
    </row>
    <row r="248" spans="1:6" x14ac:dyDescent="0.25">
      <c r="A248" s="70"/>
      <c r="B248" t="s">
        <v>290</v>
      </c>
      <c r="C248" t="s">
        <v>2181</v>
      </c>
      <c r="D248" t="s">
        <v>185</v>
      </c>
      <c r="E248" t="s">
        <v>2757</v>
      </c>
    </row>
    <row r="249" spans="1:6" x14ac:dyDescent="0.25">
      <c r="A249" s="70"/>
      <c r="B249" t="s">
        <v>291</v>
      </c>
      <c r="C249" t="s">
        <v>2181</v>
      </c>
      <c r="D249" t="s">
        <v>185</v>
      </c>
      <c r="E249" t="s">
        <v>2758</v>
      </c>
    </row>
    <row r="250" spans="1:6" x14ac:dyDescent="0.25">
      <c r="A250" s="70"/>
      <c r="B250" t="s">
        <v>292</v>
      </c>
      <c r="C250" t="s">
        <v>2181</v>
      </c>
      <c r="D250" t="s">
        <v>185</v>
      </c>
      <c r="E250" t="s">
        <v>2255</v>
      </c>
    </row>
    <row r="251" spans="1:6" x14ac:dyDescent="0.25">
      <c r="A251" s="70"/>
      <c r="B251" t="s">
        <v>293</v>
      </c>
      <c r="C251" t="s">
        <v>2181</v>
      </c>
      <c r="D251" t="s">
        <v>185</v>
      </c>
      <c r="E251" t="s">
        <v>2759</v>
      </c>
    </row>
    <row r="252" spans="1:6" x14ac:dyDescent="0.25">
      <c r="A252" s="70"/>
    </row>
    <row r="254" spans="1:6" x14ac:dyDescent="0.25">
      <c r="A254" t="s">
        <v>420</v>
      </c>
    </row>
    <row r="255" spans="1:6" x14ac:dyDescent="0.25">
      <c r="B255" t="s">
        <v>377</v>
      </c>
      <c r="C255" t="s">
        <v>2178</v>
      </c>
      <c r="D255" t="s">
        <v>185</v>
      </c>
      <c r="E255" t="s">
        <v>2764</v>
      </c>
    </row>
    <row r="256" spans="1:6" x14ac:dyDescent="0.25">
      <c r="B256" t="s">
        <v>378</v>
      </c>
      <c r="C256" t="s">
        <v>2179</v>
      </c>
      <c r="D256" t="s">
        <v>185</v>
      </c>
      <c r="E256" s="1" t="s">
        <v>2766</v>
      </c>
      <c r="F256" t="s">
        <v>2771</v>
      </c>
    </row>
    <row r="257" spans="1:8" x14ac:dyDescent="0.25">
      <c r="B257" t="s">
        <v>380</v>
      </c>
      <c r="C257" t="s">
        <v>2179</v>
      </c>
      <c r="D257" t="s">
        <v>185</v>
      </c>
      <c r="E257" t="s">
        <v>2761</v>
      </c>
    </row>
    <row r="258" spans="1:8" x14ac:dyDescent="0.25">
      <c r="B258" t="s">
        <v>381</v>
      </c>
      <c r="C258" t="s">
        <v>2178</v>
      </c>
      <c r="D258" t="s">
        <v>185</v>
      </c>
      <c r="E258" t="s">
        <v>2765</v>
      </c>
    </row>
    <row r="259" spans="1:8" x14ac:dyDescent="0.25">
      <c r="B259" t="s">
        <v>382</v>
      </c>
      <c r="C259" t="s">
        <v>2179</v>
      </c>
      <c r="D259" t="s">
        <v>185</v>
      </c>
      <c r="E259" t="s">
        <v>2762</v>
      </c>
    </row>
    <row r="260" spans="1:8" x14ac:dyDescent="0.25">
      <c r="B260" t="s">
        <v>383</v>
      </c>
      <c r="C260" t="s">
        <v>2179</v>
      </c>
      <c r="D260" t="s">
        <v>2767</v>
      </c>
      <c r="E260" t="s">
        <v>2774</v>
      </c>
    </row>
    <row r="261" spans="1:8" x14ac:dyDescent="0.25">
      <c r="B261" t="s">
        <v>384</v>
      </c>
      <c r="C261" t="s">
        <v>2179</v>
      </c>
      <c r="D261" t="s">
        <v>2763</v>
      </c>
      <c r="E261" t="s">
        <v>2775</v>
      </c>
    </row>
    <row r="262" spans="1:8" x14ac:dyDescent="0.25">
      <c r="B262" t="s">
        <v>385</v>
      </c>
      <c r="C262" t="s">
        <v>2179</v>
      </c>
      <c r="D262" t="s">
        <v>2763</v>
      </c>
      <c r="E262" s="1" t="s">
        <v>2776</v>
      </c>
    </row>
    <row r="263" spans="1:8" x14ac:dyDescent="0.25">
      <c r="B263" s="1" t="s">
        <v>386</v>
      </c>
      <c r="C263" t="s">
        <v>2179</v>
      </c>
      <c r="D263" t="s">
        <v>185</v>
      </c>
      <c r="E263" t="s">
        <v>2768</v>
      </c>
    </row>
    <row r="264" spans="1:8" x14ac:dyDescent="0.25">
      <c r="B264" s="1" t="s">
        <v>387</v>
      </c>
      <c r="C264" t="s">
        <v>2179</v>
      </c>
      <c r="D264" t="s">
        <v>185</v>
      </c>
      <c r="E264" t="s">
        <v>2769</v>
      </c>
    </row>
    <row r="265" spans="1:8" x14ac:dyDescent="0.25">
      <c r="B265" s="1" t="s">
        <v>390</v>
      </c>
      <c r="C265" t="s">
        <v>2179</v>
      </c>
      <c r="D265" t="s">
        <v>185</v>
      </c>
      <c r="E265" t="s">
        <v>2772</v>
      </c>
      <c r="F265" t="s">
        <v>2771</v>
      </c>
    </row>
    <row r="266" spans="1:8" x14ac:dyDescent="0.25">
      <c r="B266" s="1" t="s">
        <v>391</v>
      </c>
      <c r="C266" t="s">
        <v>2179</v>
      </c>
      <c r="D266" t="s">
        <v>185</v>
      </c>
      <c r="E266" t="s">
        <v>2773</v>
      </c>
      <c r="F266" t="s">
        <v>2771</v>
      </c>
    </row>
    <row r="267" spans="1:8" x14ac:dyDescent="0.25">
      <c r="B267" s="1" t="s">
        <v>379</v>
      </c>
      <c r="C267" t="s">
        <v>2179</v>
      </c>
      <c r="D267" t="s">
        <v>185</v>
      </c>
      <c r="E267" t="s">
        <v>2770</v>
      </c>
      <c r="F267" t="s">
        <v>2771</v>
      </c>
    </row>
    <row r="268" spans="1:8" x14ac:dyDescent="0.25">
      <c r="B268" s="1"/>
    </row>
    <row r="269" spans="1:8" x14ac:dyDescent="0.25">
      <c r="A269" t="s">
        <v>408</v>
      </c>
    </row>
    <row r="270" spans="1:8" x14ac:dyDescent="0.25">
      <c r="A270" s="65" t="s">
        <v>1602</v>
      </c>
      <c r="E270" s="6" t="s">
        <v>2785</v>
      </c>
    </row>
    <row r="271" spans="1:8" x14ac:dyDescent="0.25">
      <c r="A271" s="65"/>
      <c r="B271" t="s">
        <v>593</v>
      </c>
      <c r="C271" t="s">
        <v>2179</v>
      </c>
      <c r="D271" t="s">
        <v>185</v>
      </c>
      <c r="E271" t="s">
        <v>2777</v>
      </c>
    </row>
    <row r="272" spans="1:8" x14ac:dyDescent="0.25">
      <c r="A272" s="65"/>
      <c r="B272" t="s">
        <v>594</v>
      </c>
      <c r="C272" t="s">
        <v>2181</v>
      </c>
      <c r="D272" t="s">
        <v>2783</v>
      </c>
      <c r="E272" t="s">
        <v>2807</v>
      </c>
      <c r="H272" s="1"/>
    </row>
    <row r="273" spans="1:8" x14ac:dyDescent="0.25">
      <c r="A273" s="65"/>
      <c r="B273" t="s">
        <v>595</v>
      </c>
      <c r="C273" t="s">
        <v>2181</v>
      </c>
      <c r="D273" t="s">
        <v>2783</v>
      </c>
      <c r="E273" t="s">
        <v>2808</v>
      </c>
      <c r="H273" s="1"/>
    </row>
    <row r="274" spans="1:8" x14ac:dyDescent="0.25">
      <c r="A274" s="65"/>
      <c r="B274" t="s">
        <v>596</v>
      </c>
      <c r="C274" t="s">
        <v>2181</v>
      </c>
      <c r="D274" t="s">
        <v>2784</v>
      </c>
      <c r="E274" t="s">
        <v>2809</v>
      </c>
      <c r="H274" s="1"/>
    </row>
    <row r="275" spans="1:8" x14ac:dyDescent="0.25">
      <c r="A275" s="65"/>
      <c r="B275" t="s">
        <v>597</v>
      </c>
      <c r="C275" t="s">
        <v>2181</v>
      </c>
      <c r="D275" t="s">
        <v>2784</v>
      </c>
      <c r="E275" t="s">
        <v>2810</v>
      </c>
      <c r="H275" s="1"/>
    </row>
    <row r="276" spans="1:8" x14ac:dyDescent="0.25">
      <c r="A276" s="65"/>
      <c r="B276" t="s">
        <v>598</v>
      </c>
      <c r="C276" t="s">
        <v>2181</v>
      </c>
      <c r="D276" t="s">
        <v>2783</v>
      </c>
      <c r="E276" t="s">
        <v>2811</v>
      </c>
      <c r="H276" s="2"/>
    </row>
    <row r="277" spans="1:8" x14ac:dyDescent="0.25">
      <c r="A277" s="65"/>
      <c r="B277" t="s">
        <v>599</v>
      </c>
      <c r="C277" t="s">
        <v>2181</v>
      </c>
      <c r="D277" t="s">
        <v>2783</v>
      </c>
      <c r="E277" t="s">
        <v>2812</v>
      </c>
      <c r="H277" s="2"/>
    </row>
    <row r="278" spans="1:8" x14ac:dyDescent="0.25">
      <c r="A278" s="65"/>
      <c r="B278" t="s">
        <v>600</v>
      </c>
      <c r="C278" t="s">
        <v>2181</v>
      </c>
      <c r="D278" t="s">
        <v>2784</v>
      </c>
      <c r="E278" t="s">
        <v>2813</v>
      </c>
      <c r="H278" s="2"/>
    </row>
    <row r="279" spans="1:8" x14ac:dyDescent="0.25">
      <c r="A279" s="65"/>
      <c r="B279" t="s">
        <v>601</v>
      </c>
      <c r="C279" t="s">
        <v>2181</v>
      </c>
      <c r="D279" t="s">
        <v>2784</v>
      </c>
      <c r="E279" t="s">
        <v>2814</v>
      </c>
      <c r="H279" s="2"/>
    </row>
    <row r="280" spans="1:8" x14ac:dyDescent="0.25">
      <c r="A280" s="71" t="s">
        <v>1603</v>
      </c>
      <c r="E280" s="6" t="s">
        <v>2815</v>
      </c>
    </row>
    <row r="281" spans="1:8" x14ac:dyDescent="0.25">
      <c r="A281" s="65"/>
      <c r="B281" t="s">
        <v>602</v>
      </c>
      <c r="C281" t="s">
        <v>2179</v>
      </c>
      <c r="D281" t="s">
        <v>185</v>
      </c>
      <c r="E281" t="s">
        <v>2777</v>
      </c>
    </row>
    <row r="282" spans="1:8" x14ac:dyDescent="0.25">
      <c r="A282" s="65"/>
      <c r="B282" t="s">
        <v>603</v>
      </c>
      <c r="C282" t="s">
        <v>2181</v>
      </c>
      <c r="D282" t="s">
        <v>2783</v>
      </c>
      <c r="E282" t="s">
        <v>2801</v>
      </c>
    </row>
    <row r="283" spans="1:8" x14ac:dyDescent="0.25">
      <c r="A283" s="65"/>
      <c r="B283" t="s">
        <v>604</v>
      </c>
      <c r="C283" t="s">
        <v>2181</v>
      </c>
      <c r="D283" t="s">
        <v>2783</v>
      </c>
      <c r="E283" t="s">
        <v>2802</v>
      </c>
    </row>
    <row r="284" spans="1:8" x14ac:dyDescent="0.25">
      <c r="A284" s="65"/>
      <c r="B284" t="s">
        <v>605</v>
      </c>
      <c r="C284" t="s">
        <v>2181</v>
      </c>
      <c r="D284" t="s">
        <v>2783</v>
      </c>
      <c r="E284" t="s">
        <v>2803</v>
      </c>
    </row>
    <row r="285" spans="1:8" x14ac:dyDescent="0.25">
      <c r="A285" s="65"/>
      <c r="B285" t="s">
        <v>606</v>
      </c>
      <c r="C285" t="s">
        <v>2181</v>
      </c>
      <c r="D285" t="s">
        <v>2784</v>
      </c>
      <c r="E285" t="s">
        <v>2804</v>
      </c>
    </row>
    <row r="286" spans="1:8" x14ac:dyDescent="0.25">
      <c r="A286" s="65"/>
      <c r="B286" t="s">
        <v>607</v>
      </c>
      <c r="C286" t="s">
        <v>2181</v>
      </c>
      <c r="D286" t="s">
        <v>2784</v>
      </c>
      <c r="E286" t="s">
        <v>2805</v>
      </c>
    </row>
    <row r="287" spans="1:8" x14ac:dyDescent="0.25">
      <c r="A287" s="65"/>
      <c r="B287" t="s">
        <v>608</v>
      </c>
      <c r="C287" t="s">
        <v>2181</v>
      </c>
      <c r="D287" t="s">
        <v>2784</v>
      </c>
      <c r="E287" t="s">
        <v>2806</v>
      </c>
    </row>
    <row r="288" spans="1:8" x14ac:dyDescent="0.25">
      <c r="A288" s="65" t="s">
        <v>1604</v>
      </c>
      <c r="E288" s="4" t="s">
        <v>2800</v>
      </c>
    </row>
    <row r="289" spans="2:5" x14ac:dyDescent="0.25">
      <c r="B289" t="s">
        <v>602</v>
      </c>
      <c r="C289" t="s">
        <v>2179</v>
      </c>
      <c r="D289" t="s">
        <v>185</v>
      </c>
      <c r="E289" t="s">
        <v>2777</v>
      </c>
    </row>
    <row r="290" spans="2:5" x14ac:dyDescent="0.25">
      <c r="B290" t="s">
        <v>609</v>
      </c>
      <c r="C290" t="s">
        <v>2181</v>
      </c>
      <c r="D290" t="s">
        <v>2783</v>
      </c>
      <c r="E290" t="s">
        <v>2786</v>
      </c>
    </row>
    <row r="291" spans="2:5" x14ac:dyDescent="0.25">
      <c r="B291" t="s">
        <v>610</v>
      </c>
      <c r="C291" t="s">
        <v>2181</v>
      </c>
      <c r="D291" t="s">
        <v>2783</v>
      </c>
      <c r="E291" t="s">
        <v>2787</v>
      </c>
    </row>
    <row r="292" spans="2:5" x14ac:dyDescent="0.25">
      <c r="B292" t="s">
        <v>611</v>
      </c>
      <c r="C292" t="s">
        <v>2181</v>
      </c>
      <c r="D292" t="s">
        <v>2783</v>
      </c>
      <c r="E292" t="s">
        <v>2788</v>
      </c>
    </row>
    <row r="293" spans="2:5" x14ac:dyDescent="0.25">
      <c r="B293" t="s">
        <v>612</v>
      </c>
      <c r="C293" t="s">
        <v>2181</v>
      </c>
      <c r="D293" t="s">
        <v>2783</v>
      </c>
      <c r="E293" t="s">
        <v>2789</v>
      </c>
    </row>
    <row r="294" spans="2:5" x14ac:dyDescent="0.25">
      <c r="B294" t="s">
        <v>613</v>
      </c>
      <c r="C294" t="s">
        <v>2181</v>
      </c>
      <c r="D294" t="s">
        <v>2783</v>
      </c>
      <c r="E294" t="s">
        <v>2790</v>
      </c>
    </row>
    <row r="295" spans="2:5" x14ac:dyDescent="0.25">
      <c r="B295" t="s">
        <v>614</v>
      </c>
      <c r="C295" t="s">
        <v>2181</v>
      </c>
      <c r="D295" t="s">
        <v>2783</v>
      </c>
      <c r="E295" t="s">
        <v>2791</v>
      </c>
    </row>
    <row r="296" spans="2:5" x14ac:dyDescent="0.25">
      <c r="B296" t="s">
        <v>615</v>
      </c>
      <c r="C296" t="s">
        <v>2181</v>
      </c>
      <c r="D296" t="s">
        <v>2783</v>
      </c>
      <c r="E296" t="s">
        <v>2792</v>
      </c>
    </row>
    <row r="297" spans="2:5" x14ac:dyDescent="0.25">
      <c r="B297" t="s">
        <v>616</v>
      </c>
      <c r="C297" t="s">
        <v>2181</v>
      </c>
      <c r="D297" t="s">
        <v>2784</v>
      </c>
      <c r="E297" t="s">
        <v>2793</v>
      </c>
    </row>
    <row r="298" spans="2:5" x14ac:dyDescent="0.25">
      <c r="B298" t="s">
        <v>617</v>
      </c>
      <c r="C298" t="s">
        <v>2181</v>
      </c>
      <c r="D298" t="s">
        <v>2784</v>
      </c>
      <c r="E298" t="s">
        <v>2794</v>
      </c>
    </row>
    <row r="299" spans="2:5" x14ac:dyDescent="0.25">
      <c r="B299" t="s">
        <v>618</v>
      </c>
      <c r="C299" t="s">
        <v>2181</v>
      </c>
      <c r="D299" t="s">
        <v>2784</v>
      </c>
      <c r="E299" t="s">
        <v>2795</v>
      </c>
    </row>
    <row r="300" spans="2:5" x14ac:dyDescent="0.25">
      <c r="B300" t="s">
        <v>619</v>
      </c>
      <c r="C300" t="s">
        <v>2181</v>
      </c>
      <c r="D300" t="s">
        <v>2784</v>
      </c>
      <c r="E300" t="s">
        <v>2796</v>
      </c>
    </row>
    <row r="301" spans="2:5" x14ac:dyDescent="0.25">
      <c r="B301" t="s">
        <v>620</v>
      </c>
      <c r="C301" t="s">
        <v>2181</v>
      </c>
      <c r="D301" t="s">
        <v>2784</v>
      </c>
      <c r="E301" t="s">
        <v>2797</v>
      </c>
    </row>
    <row r="302" spans="2:5" x14ac:dyDescent="0.25">
      <c r="B302" t="s">
        <v>621</v>
      </c>
      <c r="C302" t="s">
        <v>2181</v>
      </c>
      <c r="D302" t="s">
        <v>2784</v>
      </c>
      <c r="E302" t="s">
        <v>2798</v>
      </c>
    </row>
    <row r="303" spans="2:5" x14ac:dyDescent="0.25">
      <c r="B303" t="s">
        <v>622</v>
      </c>
      <c r="C303" t="s">
        <v>2181</v>
      </c>
      <c r="D303" t="s">
        <v>2784</v>
      </c>
      <c r="E303" t="s">
        <v>2799</v>
      </c>
    </row>
    <row r="305" spans="1:5" x14ac:dyDescent="0.25">
      <c r="A305" s="71" t="s">
        <v>392</v>
      </c>
    </row>
    <row r="306" spans="1:5" x14ac:dyDescent="0.25">
      <c r="A306" s="71" t="s">
        <v>397</v>
      </c>
    </row>
    <row r="307" spans="1:5" x14ac:dyDescent="0.25">
      <c r="B307" t="s">
        <v>646</v>
      </c>
      <c r="C307" t="s">
        <v>2181</v>
      </c>
      <c r="D307" t="s">
        <v>2012</v>
      </c>
      <c r="E307" t="s">
        <v>2699</v>
      </c>
    </row>
    <row r="308" spans="1:5" x14ac:dyDescent="0.25">
      <c r="B308" t="s">
        <v>2182</v>
      </c>
      <c r="C308" t="s">
        <v>2179</v>
      </c>
      <c r="D308" t="s">
        <v>185</v>
      </c>
      <c r="E308" t="s">
        <v>2816</v>
      </c>
    </row>
    <row r="309" spans="1:5" x14ac:dyDescent="0.25">
      <c r="B309" t="s">
        <v>431</v>
      </c>
      <c r="C309" t="s">
        <v>2179</v>
      </c>
      <c r="D309" t="s">
        <v>185</v>
      </c>
      <c r="E309" t="s">
        <v>2405</v>
      </c>
    </row>
    <row r="310" spans="1:5" x14ac:dyDescent="0.25">
      <c r="B310" t="s">
        <v>2183</v>
      </c>
      <c r="C310" t="s">
        <v>2179</v>
      </c>
      <c r="D310" t="s">
        <v>185</v>
      </c>
      <c r="E310" t="s">
        <v>2777</v>
      </c>
    </row>
    <row r="311" spans="1:5" x14ac:dyDescent="0.25">
      <c r="B311" t="s">
        <v>2184</v>
      </c>
      <c r="C311" t="s">
        <v>2179</v>
      </c>
      <c r="D311" t="s">
        <v>185</v>
      </c>
      <c r="E311" t="s">
        <v>2234</v>
      </c>
    </row>
    <row r="312" spans="1:5" x14ac:dyDescent="0.25">
      <c r="B312" t="s">
        <v>2185</v>
      </c>
      <c r="C312" t="s">
        <v>2179</v>
      </c>
      <c r="D312" t="s">
        <v>2212</v>
      </c>
      <c r="E312" s="1" t="s">
        <v>2818</v>
      </c>
    </row>
    <row r="313" spans="1:5" x14ac:dyDescent="0.25">
      <c r="B313" t="s">
        <v>2186</v>
      </c>
      <c r="C313" t="s">
        <v>2179</v>
      </c>
      <c r="D313" t="s">
        <v>2212</v>
      </c>
      <c r="E313" s="1" t="s">
        <v>2819</v>
      </c>
    </row>
    <row r="314" spans="1:5" x14ac:dyDescent="0.25">
      <c r="B314" t="s">
        <v>2123</v>
      </c>
      <c r="C314" t="s">
        <v>2179</v>
      </c>
      <c r="D314" t="s">
        <v>185</v>
      </c>
      <c r="E314" t="s">
        <v>2820</v>
      </c>
    </row>
    <row r="316" spans="1:5" x14ac:dyDescent="0.25">
      <c r="A316" s="3" t="s">
        <v>423</v>
      </c>
    </row>
    <row r="317" spans="1:5" x14ac:dyDescent="0.25">
      <c r="B317" t="s">
        <v>2187</v>
      </c>
      <c r="C317" t="s">
        <v>2179</v>
      </c>
      <c r="D317" t="s">
        <v>185</v>
      </c>
      <c r="E317" t="s">
        <v>2778</v>
      </c>
    </row>
    <row r="318" spans="1:5" x14ac:dyDescent="0.25">
      <c r="B318" t="s">
        <v>2188</v>
      </c>
      <c r="C318" t="s">
        <v>2179</v>
      </c>
      <c r="D318" t="s">
        <v>185</v>
      </c>
      <c r="E318" t="s">
        <v>2405</v>
      </c>
    </row>
    <row r="319" spans="1:5" x14ac:dyDescent="0.25">
      <c r="B319" t="s">
        <v>2036</v>
      </c>
      <c r="C319" t="s">
        <v>2179</v>
      </c>
      <c r="D319" t="s">
        <v>185</v>
      </c>
      <c r="E319" s="1" t="s">
        <v>2817</v>
      </c>
    </row>
    <row r="320" spans="1:5" x14ac:dyDescent="0.25">
      <c r="B320" t="s">
        <v>2189</v>
      </c>
      <c r="C320" t="s">
        <v>2179</v>
      </c>
      <c r="D320" t="s">
        <v>185</v>
      </c>
      <c r="E320" t="s">
        <v>2779</v>
      </c>
    </row>
    <row r="321" spans="1:5" x14ac:dyDescent="0.25">
      <c r="B321" t="s">
        <v>2190</v>
      </c>
      <c r="C321" t="s">
        <v>2179</v>
      </c>
      <c r="D321" t="s">
        <v>185</v>
      </c>
      <c r="E321" t="s">
        <v>2777</v>
      </c>
    </row>
    <row r="322" spans="1:5" x14ac:dyDescent="0.25">
      <c r="B322" t="s">
        <v>1710</v>
      </c>
      <c r="C322" t="s">
        <v>2181</v>
      </c>
      <c r="D322" t="s">
        <v>2012</v>
      </c>
      <c r="E322" t="s">
        <v>2699</v>
      </c>
    </row>
    <row r="323" spans="1:5" x14ac:dyDescent="0.25">
      <c r="B323" t="s">
        <v>2191</v>
      </c>
      <c r="C323" t="s">
        <v>2179</v>
      </c>
      <c r="D323" t="s">
        <v>2821</v>
      </c>
      <c r="E323" t="s">
        <v>2780</v>
      </c>
    </row>
    <row r="324" spans="1:5" x14ac:dyDescent="0.25">
      <c r="B324" t="s">
        <v>2192</v>
      </c>
      <c r="C324" t="s">
        <v>2179</v>
      </c>
      <c r="D324" s="1" t="s">
        <v>2844</v>
      </c>
      <c r="E324" t="s">
        <v>2704</v>
      </c>
    </row>
    <row r="325" spans="1:5" x14ac:dyDescent="0.25">
      <c r="B325" t="s">
        <v>2193</v>
      </c>
      <c r="C325" t="s">
        <v>2181</v>
      </c>
      <c r="D325" t="s">
        <v>2747</v>
      </c>
      <c r="E325" t="s">
        <v>2781</v>
      </c>
    </row>
    <row r="326" spans="1:5" x14ac:dyDescent="0.25">
      <c r="B326" t="s">
        <v>2194</v>
      </c>
      <c r="C326" t="s">
        <v>2181</v>
      </c>
      <c r="D326" t="s">
        <v>2747</v>
      </c>
      <c r="E326" t="s">
        <v>2782</v>
      </c>
    </row>
    <row r="327" spans="1:5" x14ac:dyDescent="0.25">
      <c r="B327" t="s">
        <v>2195</v>
      </c>
      <c r="C327" t="s">
        <v>2181</v>
      </c>
      <c r="D327" t="s">
        <v>185</v>
      </c>
      <c r="E327" t="s">
        <v>2823</v>
      </c>
    </row>
    <row r="328" spans="1:5" x14ac:dyDescent="0.25">
      <c r="B328" t="s">
        <v>2196</v>
      </c>
      <c r="C328" t="s">
        <v>2181</v>
      </c>
      <c r="D328" t="s">
        <v>185</v>
      </c>
      <c r="E328" t="s">
        <v>2824</v>
      </c>
    </row>
    <row r="329" spans="1:5" x14ac:dyDescent="0.25">
      <c r="A329" s="3" t="s">
        <v>424</v>
      </c>
    </row>
    <row r="330" spans="1:5" x14ac:dyDescent="0.25">
      <c r="B330" t="s">
        <v>1606</v>
      </c>
    </row>
    <row r="331" spans="1:5" x14ac:dyDescent="0.25">
      <c r="A331" s="8"/>
    </row>
    <row r="332" spans="1:5" x14ac:dyDescent="0.25">
      <c r="A332" s="72" t="s">
        <v>426</v>
      </c>
    </row>
    <row r="333" spans="1:5" x14ac:dyDescent="0.25">
      <c r="B333" t="s">
        <v>2197</v>
      </c>
      <c r="C333" t="s">
        <v>2179</v>
      </c>
      <c r="D333" t="s">
        <v>185</v>
      </c>
      <c r="E333" t="s">
        <v>2825</v>
      </c>
    </row>
    <row r="334" spans="1:5" x14ac:dyDescent="0.25">
      <c r="B334" t="s">
        <v>2187</v>
      </c>
      <c r="C334" t="s">
        <v>2179</v>
      </c>
      <c r="D334" t="s">
        <v>185</v>
      </c>
      <c r="E334" t="s">
        <v>2778</v>
      </c>
    </row>
    <row r="335" spans="1:5" x14ac:dyDescent="0.25">
      <c r="B335" t="s">
        <v>2188</v>
      </c>
      <c r="C335" t="s">
        <v>2179</v>
      </c>
      <c r="D335" t="s">
        <v>185</v>
      </c>
      <c r="E335" t="s">
        <v>2007</v>
      </c>
    </row>
    <row r="336" spans="1:5" x14ac:dyDescent="0.25">
      <c r="B336" t="s">
        <v>2036</v>
      </c>
      <c r="C336" t="s">
        <v>2179</v>
      </c>
      <c r="D336" t="s">
        <v>185</v>
      </c>
      <c r="E336" s="1" t="s">
        <v>2817</v>
      </c>
    </row>
    <row r="337" spans="1:6" x14ac:dyDescent="0.25">
      <c r="B337" t="s">
        <v>2189</v>
      </c>
      <c r="C337" t="s">
        <v>2179</v>
      </c>
      <c r="D337" t="s">
        <v>185</v>
      </c>
      <c r="E337" t="s">
        <v>2779</v>
      </c>
    </row>
    <row r="338" spans="1:6" x14ac:dyDescent="0.25">
      <c r="B338" t="s">
        <v>2198</v>
      </c>
      <c r="C338" t="s">
        <v>2179</v>
      </c>
      <c r="D338" t="s">
        <v>185</v>
      </c>
      <c r="E338" t="s">
        <v>2199</v>
      </c>
    </row>
    <row r="339" spans="1:6" x14ac:dyDescent="0.25">
      <c r="B339" t="s">
        <v>1710</v>
      </c>
      <c r="C339" t="s">
        <v>2181</v>
      </c>
      <c r="D339" t="s">
        <v>2012</v>
      </c>
      <c r="E339" t="s">
        <v>2699</v>
      </c>
    </row>
    <row r="340" spans="1:6" x14ac:dyDescent="0.25">
      <c r="B340" s="11" t="s">
        <v>2200</v>
      </c>
      <c r="C340" t="s">
        <v>2181</v>
      </c>
      <c r="D340" t="s">
        <v>2821</v>
      </c>
      <c r="E340" s="11" t="s">
        <v>2201</v>
      </c>
    </row>
    <row r="342" spans="1:6" x14ac:dyDescent="0.25">
      <c r="A342" t="s">
        <v>144</v>
      </c>
    </row>
    <row r="343" spans="1:6" x14ac:dyDescent="0.25">
      <c r="B343" s="66" t="s">
        <v>401</v>
      </c>
      <c r="C343" t="s">
        <v>2202</v>
      </c>
      <c r="D343" t="s">
        <v>185</v>
      </c>
      <c r="E343" t="s">
        <v>2826</v>
      </c>
    </row>
    <row r="344" spans="1:6" x14ac:dyDescent="0.25">
      <c r="B344" t="s">
        <v>399</v>
      </c>
      <c r="C344" t="s">
        <v>2181</v>
      </c>
      <c r="D344" t="s">
        <v>185</v>
      </c>
      <c r="E344" t="s">
        <v>2827</v>
      </c>
    </row>
    <row r="345" spans="1:6" x14ac:dyDescent="0.25">
      <c r="B345" t="s">
        <v>400</v>
      </c>
      <c r="C345" t="s">
        <v>2181</v>
      </c>
      <c r="D345" t="s">
        <v>185</v>
      </c>
      <c r="E345" t="s">
        <v>2828</v>
      </c>
    </row>
    <row r="347" spans="1:6" x14ac:dyDescent="0.25">
      <c r="A347" t="s">
        <v>33</v>
      </c>
      <c r="F347" s="2">
        <v>2015</v>
      </c>
    </row>
    <row r="348" spans="1:6" x14ac:dyDescent="0.25">
      <c r="A348" s="1" t="s">
        <v>137</v>
      </c>
      <c r="F348" t="s">
        <v>2111</v>
      </c>
    </row>
    <row r="349" spans="1:6" x14ac:dyDescent="0.25">
      <c r="B349" s="73" t="s">
        <v>196</v>
      </c>
      <c r="C349" t="s">
        <v>2179</v>
      </c>
      <c r="D349" t="s">
        <v>185</v>
      </c>
      <c r="E349" t="s">
        <v>2203</v>
      </c>
    </row>
    <row r="350" spans="1:6" x14ac:dyDescent="0.25">
      <c r="B350" t="s">
        <v>2170</v>
      </c>
      <c r="C350" t="s">
        <v>2181</v>
      </c>
      <c r="D350" t="s">
        <v>185</v>
      </c>
      <c r="E350" t="s">
        <v>2204</v>
      </c>
    </row>
    <row r="351" spans="1:6" x14ac:dyDescent="0.25">
      <c r="B351" t="s">
        <v>2171</v>
      </c>
      <c r="C351" t="s">
        <v>2181</v>
      </c>
      <c r="D351" t="s">
        <v>185</v>
      </c>
      <c r="E351" t="s">
        <v>2205</v>
      </c>
    </row>
    <row r="352" spans="1:6" x14ac:dyDescent="0.25">
      <c r="B352" t="s">
        <v>2172</v>
      </c>
      <c r="C352" t="s">
        <v>2181</v>
      </c>
      <c r="D352" t="s">
        <v>185</v>
      </c>
      <c r="E352" s="1" t="s">
        <v>2829</v>
      </c>
    </row>
    <row r="353" spans="1:6" x14ac:dyDescent="0.25">
      <c r="B353" t="s">
        <v>2173</v>
      </c>
      <c r="C353" t="s">
        <v>2181</v>
      </c>
      <c r="D353" t="s">
        <v>185</v>
      </c>
      <c r="E353" s="1" t="s">
        <v>2830</v>
      </c>
    </row>
    <row r="357" spans="1:6" x14ac:dyDescent="0.25">
      <c r="A357" t="s">
        <v>497</v>
      </c>
    </row>
    <row r="358" spans="1:6" x14ac:dyDescent="0.25">
      <c r="B358" s="74" t="s">
        <v>501</v>
      </c>
      <c r="C358" t="s">
        <v>2179</v>
      </c>
      <c r="D358" t="s">
        <v>185</v>
      </c>
    </row>
    <row r="359" spans="1:6" x14ac:dyDescent="0.25">
      <c r="B359" s="75" t="s">
        <v>502</v>
      </c>
      <c r="C359" t="s">
        <v>2206</v>
      </c>
      <c r="D359" t="s">
        <v>185</v>
      </c>
      <c r="E359" t="s">
        <v>2831</v>
      </c>
    </row>
    <row r="360" spans="1:6" x14ac:dyDescent="0.25">
      <c r="B360" s="14" t="s">
        <v>503</v>
      </c>
      <c r="C360" t="s">
        <v>2207</v>
      </c>
      <c r="D360" t="s">
        <v>185</v>
      </c>
    </row>
    <row r="361" spans="1:6" x14ac:dyDescent="0.25">
      <c r="B361" s="1" t="s">
        <v>2208</v>
      </c>
      <c r="C361" t="s">
        <v>2179</v>
      </c>
      <c r="D361" t="s">
        <v>185</v>
      </c>
      <c r="E361" t="s">
        <v>2777</v>
      </c>
    </row>
    <row r="362" spans="1:6" x14ac:dyDescent="0.25">
      <c r="B362" s="13" t="s">
        <v>1804</v>
      </c>
      <c r="C362" t="s">
        <v>2179</v>
      </c>
      <c r="D362" t="s">
        <v>185</v>
      </c>
      <c r="E362" s="1" t="s">
        <v>1964</v>
      </c>
    </row>
    <row r="363" spans="1:6" x14ac:dyDescent="0.25">
      <c r="B363" s="13" t="s">
        <v>2209</v>
      </c>
      <c r="C363" t="s">
        <v>2179</v>
      </c>
      <c r="D363" t="s">
        <v>185</v>
      </c>
      <c r="E363" s="1" t="s">
        <v>2832</v>
      </c>
    </row>
    <row r="365" spans="1:6" x14ac:dyDescent="0.25">
      <c r="A365" t="s">
        <v>498</v>
      </c>
      <c r="F365" s="12" t="s">
        <v>2060</v>
      </c>
    </row>
    <row r="366" spans="1:6" x14ac:dyDescent="0.25">
      <c r="A366" t="s">
        <v>2210</v>
      </c>
      <c r="F366" s="76"/>
    </row>
    <row r="367" spans="1:6" x14ac:dyDescent="0.25">
      <c r="B367" s="77" t="s">
        <v>799</v>
      </c>
      <c r="C367" t="s">
        <v>2179</v>
      </c>
      <c r="E367" t="s">
        <v>2833</v>
      </c>
    </row>
    <row r="368" spans="1:6" x14ac:dyDescent="0.25">
      <c r="B368" s="78" t="s">
        <v>800</v>
      </c>
      <c r="C368" t="s">
        <v>2211</v>
      </c>
      <c r="E368" s="1" t="s">
        <v>2834</v>
      </c>
    </row>
    <row r="369" spans="2:7" x14ac:dyDescent="0.25">
      <c r="B369" s="78" t="s">
        <v>632</v>
      </c>
      <c r="C369" t="s">
        <v>2181</v>
      </c>
      <c r="D369" t="s">
        <v>2012</v>
      </c>
      <c r="E369" t="s">
        <v>2699</v>
      </c>
    </row>
    <row r="370" spans="2:7" x14ac:dyDescent="0.25">
      <c r="B370" s="79" t="s">
        <v>801</v>
      </c>
      <c r="C370" t="s">
        <v>2211</v>
      </c>
      <c r="D370" t="s">
        <v>185</v>
      </c>
      <c r="F370" s="11" t="s">
        <v>2836</v>
      </c>
    </row>
    <row r="371" spans="2:7" x14ac:dyDescent="0.25">
      <c r="B371" s="79" t="s">
        <v>802</v>
      </c>
      <c r="C371" t="s">
        <v>2211</v>
      </c>
      <c r="D371" t="s">
        <v>185</v>
      </c>
      <c r="F371" s="11" t="s">
        <v>2836</v>
      </c>
    </row>
    <row r="372" spans="2:7" x14ac:dyDescent="0.25">
      <c r="B372" s="79" t="s">
        <v>803</v>
      </c>
      <c r="C372" s="3" t="s">
        <v>2212</v>
      </c>
      <c r="D372" t="s">
        <v>185</v>
      </c>
      <c r="F372" s="11" t="s">
        <v>2836</v>
      </c>
    </row>
    <row r="373" spans="2:7" x14ac:dyDescent="0.25">
      <c r="B373" s="80" t="s">
        <v>804</v>
      </c>
      <c r="C373" s="3" t="s">
        <v>2212</v>
      </c>
      <c r="D373" t="s">
        <v>185</v>
      </c>
      <c r="F373" s="11" t="s">
        <v>2836</v>
      </c>
    </row>
    <row r="374" spans="2:7" x14ac:dyDescent="0.25">
      <c r="B374" s="80" t="s">
        <v>805</v>
      </c>
      <c r="C374" t="s">
        <v>2179</v>
      </c>
      <c r="D374" t="s">
        <v>185</v>
      </c>
      <c r="F374" s="11" t="s">
        <v>2836</v>
      </c>
    </row>
    <row r="375" spans="2:7" x14ac:dyDescent="0.25">
      <c r="B375" s="80" t="s">
        <v>806</v>
      </c>
      <c r="C375" t="s">
        <v>2179</v>
      </c>
      <c r="D375" t="s">
        <v>185</v>
      </c>
      <c r="F375" s="11" t="s">
        <v>2836</v>
      </c>
    </row>
    <row r="376" spans="2:7" x14ac:dyDescent="0.25">
      <c r="B376" s="80" t="s">
        <v>807</v>
      </c>
      <c r="C376" t="s">
        <v>2211</v>
      </c>
      <c r="D376" t="s">
        <v>185</v>
      </c>
      <c r="F376" s="11" t="s">
        <v>2836</v>
      </c>
    </row>
    <row r="377" spans="2:7" x14ac:dyDescent="0.25">
      <c r="B377" s="80" t="s">
        <v>808</v>
      </c>
      <c r="C377" t="s">
        <v>2179</v>
      </c>
      <c r="D377" t="s">
        <v>185</v>
      </c>
      <c r="E377" t="s">
        <v>2837</v>
      </c>
    </row>
    <row r="378" spans="2:7" x14ac:dyDescent="0.25">
      <c r="B378" s="80" t="s">
        <v>789</v>
      </c>
      <c r="C378" t="s">
        <v>2179</v>
      </c>
      <c r="D378" t="s">
        <v>185</v>
      </c>
      <c r="E378" t="s">
        <v>2835</v>
      </c>
    </row>
    <row r="379" spans="2:7" x14ac:dyDescent="0.25">
      <c r="B379" s="81" t="s">
        <v>809</v>
      </c>
      <c r="C379" t="s">
        <v>2211</v>
      </c>
      <c r="D379" t="s">
        <v>185</v>
      </c>
      <c r="F379" s="11" t="s">
        <v>2836</v>
      </c>
    </row>
    <row r="380" spans="2:7" x14ac:dyDescent="0.25">
      <c r="B380" s="80" t="s">
        <v>810</v>
      </c>
      <c r="C380" t="s">
        <v>2211</v>
      </c>
      <c r="D380" t="s">
        <v>185</v>
      </c>
      <c r="F380" s="11" t="s">
        <v>2836</v>
      </c>
    </row>
    <row r="381" spans="2:7" x14ac:dyDescent="0.25">
      <c r="B381" s="81" t="s">
        <v>811</v>
      </c>
      <c r="C381" t="s">
        <v>2211</v>
      </c>
      <c r="D381" t="s">
        <v>185</v>
      </c>
      <c r="E381" s="1" t="s">
        <v>2838</v>
      </c>
      <c r="F381" t="s">
        <v>2731</v>
      </c>
      <c r="G381" t="s">
        <v>2730</v>
      </c>
    </row>
    <row r="382" spans="2:7" x14ac:dyDescent="0.25">
      <c r="B382" s="81" t="s">
        <v>812</v>
      </c>
      <c r="C382" t="s">
        <v>2211</v>
      </c>
      <c r="D382" t="s">
        <v>185</v>
      </c>
      <c r="F382" s="11" t="s">
        <v>2836</v>
      </c>
    </row>
    <row r="383" spans="2:7" x14ac:dyDescent="0.25">
      <c r="B383" s="81" t="s">
        <v>812</v>
      </c>
      <c r="C383" t="s">
        <v>2211</v>
      </c>
      <c r="D383" t="s">
        <v>185</v>
      </c>
      <c r="F383" s="11" t="s">
        <v>2836</v>
      </c>
    </row>
    <row r="384" spans="2:7" x14ac:dyDescent="0.25">
      <c r="B384" s="81" t="s">
        <v>812</v>
      </c>
      <c r="C384" t="s">
        <v>2211</v>
      </c>
      <c r="D384" t="s">
        <v>185</v>
      </c>
      <c r="F384" s="11" t="s">
        <v>2836</v>
      </c>
    </row>
    <row r="385" spans="2:7" x14ac:dyDescent="0.25">
      <c r="B385" s="80" t="s">
        <v>813</v>
      </c>
      <c r="C385" t="s">
        <v>2179</v>
      </c>
      <c r="D385" t="s">
        <v>2821</v>
      </c>
      <c r="E385" s="1" t="s">
        <v>2839</v>
      </c>
      <c r="G385" t="s">
        <v>2730</v>
      </c>
    </row>
    <row r="386" spans="2:7" x14ac:dyDescent="0.25">
      <c r="B386" s="80" t="s">
        <v>814</v>
      </c>
      <c r="C386" t="s">
        <v>2179</v>
      </c>
      <c r="D386" t="s">
        <v>2821</v>
      </c>
      <c r="E386" s="1" t="s">
        <v>2840</v>
      </c>
      <c r="G386" t="s">
        <v>2730</v>
      </c>
    </row>
    <row r="387" spans="2:7" x14ac:dyDescent="0.25">
      <c r="B387" s="80" t="s">
        <v>815</v>
      </c>
      <c r="C387" t="s">
        <v>2179</v>
      </c>
      <c r="D387" t="s">
        <v>2821</v>
      </c>
      <c r="E387" s="1" t="s">
        <v>2841</v>
      </c>
      <c r="G387" t="s">
        <v>2730</v>
      </c>
    </row>
    <row r="388" spans="2:7" x14ac:dyDescent="0.25">
      <c r="B388" s="80" t="s">
        <v>816</v>
      </c>
      <c r="C388" t="s">
        <v>2179</v>
      </c>
      <c r="D388" t="s">
        <v>2821</v>
      </c>
      <c r="E388" s="1" t="s">
        <v>2842</v>
      </c>
      <c r="G388" t="s">
        <v>2730</v>
      </c>
    </row>
    <row r="389" spans="2:7" x14ac:dyDescent="0.25">
      <c r="B389" s="80" t="s">
        <v>817</v>
      </c>
      <c r="C389" t="s">
        <v>2179</v>
      </c>
      <c r="D389" t="s">
        <v>2821</v>
      </c>
      <c r="E389" s="1" t="s">
        <v>2843</v>
      </c>
      <c r="G389" t="s">
        <v>2730</v>
      </c>
    </row>
    <row r="390" spans="2:7" x14ac:dyDescent="0.25">
      <c r="B390" s="81" t="s">
        <v>818</v>
      </c>
      <c r="C390" t="s">
        <v>2179</v>
      </c>
      <c r="D390" s="1" t="s">
        <v>2844</v>
      </c>
      <c r="E390" s="1" t="s">
        <v>2861</v>
      </c>
    </row>
    <row r="391" spans="2:7" x14ac:dyDescent="0.25">
      <c r="B391" s="80" t="s">
        <v>2859</v>
      </c>
      <c r="C391" t="s">
        <v>2179</v>
      </c>
      <c r="D391" s="1" t="s">
        <v>2844</v>
      </c>
      <c r="E391" s="1" t="s">
        <v>2860</v>
      </c>
    </row>
    <row r="392" spans="2:7" x14ac:dyDescent="0.25">
      <c r="B392" s="81" t="s">
        <v>819</v>
      </c>
      <c r="C392" t="s">
        <v>2181</v>
      </c>
      <c r="D392" t="s">
        <v>2747</v>
      </c>
      <c r="E392" t="s">
        <v>2781</v>
      </c>
    </row>
    <row r="393" spans="2:7" x14ac:dyDescent="0.25">
      <c r="B393" s="80" t="s">
        <v>820</v>
      </c>
      <c r="C393" t="s">
        <v>2181</v>
      </c>
      <c r="D393" t="s">
        <v>2747</v>
      </c>
      <c r="E393" t="s">
        <v>2782</v>
      </c>
    </row>
    <row r="394" spans="2:7" x14ac:dyDescent="0.25">
      <c r="B394" s="80" t="s">
        <v>821</v>
      </c>
      <c r="C394" t="s">
        <v>2181</v>
      </c>
      <c r="D394" t="s">
        <v>185</v>
      </c>
      <c r="E394" s="1" t="s">
        <v>2845</v>
      </c>
    </row>
    <row r="395" spans="2:7" x14ac:dyDescent="0.25">
      <c r="B395" s="80" t="s">
        <v>822</v>
      </c>
      <c r="C395" t="s">
        <v>2181</v>
      </c>
      <c r="D395" t="s">
        <v>185</v>
      </c>
      <c r="E395" s="1" t="s">
        <v>2846</v>
      </c>
    </row>
    <row r="396" spans="2:7" x14ac:dyDescent="0.25">
      <c r="B396" s="80" t="s">
        <v>823</v>
      </c>
      <c r="C396" t="s">
        <v>2181</v>
      </c>
      <c r="D396" t="s">
        <v>185</v>
      </c>
      <c r="E396" s="1" t="s">
        <v>2847</v>
      </c>
    </row>
    <row r="397" spans="2:7" x14ac:dyDescent="0.25">
      <c r="B397" s="80" t="s">
        <v>824</v>
      </c>
      <c r="C397" t="s">
        <v>2181</v>
      </c>
      <c r="D397" t="s">
        <v>185</v>
      </c>
      <c r="E397" s="1" t="s">
        <v>2848</v>
      </c>
    </row>
    <row r="398" spans="2:7" x14ac:dyDescent="0.25">
      <c r="B398" s="82" t="s">
        <v>825</v>
      </c>
      <c r="C398" t="s">
        <v>2181</v>
      </c>
      <c r="D398" t="s">
        <v>185</v>
      </c>
      <c r="E398" s="1" t="s">
        <v>2849</v>
      </c>
    </row>
    <row r="399" spans="2:7" x14ac:dyDescent="0.25">
      <c r="B399" s="82" t="s">
        <v>826</v>
      </c>
      <c r="C399" t="s">
        <v>2181</v>
      </c>
      <c r="D399" t="s">
        <v>185</v>
      </c>
      <c r="E399" s="1" t="s">
        <v>2850</v>
      </c>
    </row>
    <row r="400" spans="2:7" x14ac:dyDescent="0.25">
      <c r="B400" s="1" t="s">
        <v>827</v>
      </c>
      <c r="C400" t="s">
        <v>2181</v>
      </c>
      <c r="D400" t="s">
        <v>185</v>
      </c>
      <c r="E400" s="1" t="s">
        <v>2851</v>
      </c>
    </row>
    <row r="401" spans="1:6" x14ac:dyDescent="0.25">
      <c r="B401" s="1" t="s">
        <v>828</v>
      </c>
      <c r="C401" t="s">
        <v>2181</v>
      </c>
      <c r="D401" t="s">
        <v>185</v>
      </c>
      <c r="E401" s="1" t="s">
        <v>2852</v>
      </c>
    </row>
    <row r="402" spans="1:6" x14ac:dyDescent="0.25">
      <c r="B402" s="1" t="s">
        <v>829</v>
      </c>
      <c r="C402" t="s">
        <v>2181</v>
      </c>
      <c r="D402" t="s">
        <v>185</v>
      </c>
      <c r="E402" s="2" t="s">
        <v>2853</v>
      </c>
    </row>
    <row r="403" spans="1:6" x14ac:dyDescent="0.25">
      <c r="B403" s="1" t="s">
        <v>2854</v>
      </c>
      <c r="D403" t="s">
        <v>2747</v>
      </c>
      <c r="E403" s="1" t="s">
        <v>2856</v>
      </c>
    </row>
    <row r="404" spans="1:6" x14ac:dyDescent="0.25">
      <c r="B404" s="1" t="s">
        <v>2855</v>
      </c>
      <c r="D404" t="s">
        <v>2747</v>
      </c>
      <c r="E404" s="1" t="s">
        <v>2857</v>
      </c>
    </row>
    <row r="405" spans="1:6" x14ac:dyDescent="0.25">
      <c r="B405" s="1" t="s">
        <v>830</v>
      </c>
      <c r="C405" t="s">
        <v>2213</v>
      </c>
      <c r="D405" t="s">
        <v>185</v>
      </c>
      <c r="E405" s="1" t="s">
        <v>2858</v>
      </c>
    </row>
    <row r="406" spans="1:6" x14ac:dyDescent="0.25">
      <c r="B406" s="1" t="s">
        <v>831</v>
      </c>
      <c r="C406" t="s">
        <v>2179</v>
      </c>
      <c r="D406" t="s">
        <v>185</v>
      </c>
      <c r="E406" s="1" t="s">
        <v>2864</v>
      </c>
    </row>
    <row r="407" spans="1:6" x14ac:dyDescent="0.25">
      <c r="B407" s="1" t="s">
        <v>2862</v>
      </c>
      <c r="C407" t="s">
        <v>2211</v>
      </c>
      <c r="D407" t="s">
        <v>185</v>
      </c>
      <c r="E407" s="2" t="s">
        <v>2863</v>
      </c>
    </row>
    <row r="408" spans="1:6" x14ac:dyDescent="0.25">
      <c r="B408" s="2" t="s">
        <v>485</v>
      </c>
      <c r="C408" t="s">
        <v>2211</v>
      </c>
      <c r="D408" t="s">
        <v>185</v>
      </c>
      <c r="F408" s="11" t="s">
        <v>2836</v>
      </c>
    </row>
    <row r="409" spans="1:6" x14ac:dyDescent="0.25">
      <c r="B409" s="2" t="s">
        <v>832</v>
      </c>
      <c r="C409" t="s">
        <v>2211</v>
      </c>
      <c r="D409" t="s">
        <v>185</v>
      </c>
      <c r="E409" s="1" t="s">
        <v>2865</v>
      </c>
    </row>
    <row r="410" spans="1:6" x14ac:dyDescent="0.25">
      <c r="B410" s="83" t="s">
        <v>2214</v>
      </c>
      <c r="C410" t="s">
        <v>2181</v>
      </c>
      <c r="D410" t="s">
        <v>2821</v>
      </c>
      <c r="E410" s="1" t="s">
        <v>2866</v>
      </c>
      <c r="F410" s="11" t="s">
        <v>2215</v>
      </c>
    </row>
    <row r="411" spans="1:6" x14ac:dyDescent="0.25">
      <c r="B411" s="83" t="s">
        <v>2216</v>
      </c>
      <c r="C411" t="s">
        <v>2181</v>
      </c>
      <c r="D411" t="s">
        <v>2821</v>
      </c>
      <c r="E411" s="1" t="s">
        <v>2867</v>
      </c>
    </row>
    <row r="414" spans="1:6" x14ac:dyDescent="0.25">
      <c r="A414" t="s">
        <v>499</v>
      </c>
    </row>
    <row r="415" spans="1:6" x14ac:dyDescent="0.25">
      <c r="B415" t="s">
        <v>2217</v>
      </c>
      <c r="C415" t="s">
        <v>2179</v>
      </c>
      <c r="D415" t="s">
        <v>185</v>
      </c>
    </row>
    <row r="416" spans="1:6" x14ac:dyDescent="0.25">
      <c r="B416" t="s">
        <v>2218</v>
      </c>
      <c r="C416" t="s">
        <v>2179</v>
      </c>
      <c r="D416" t="s">
        <v>185</v>
      </c>
      <c r="E416" t="s">
        <v>2868</v>
      </c>
    </row>
    <row r="417" spans="1:5" x14ac:dyDescent="0.25">
      <c r="B417" t="s">
        <v>2219</v>
      </c>
      <c r="C417" t="s">
        <v>2179</v>
      </c>
      <c r="D417" t="s">
        <v>185</v>
      </c>
      <c r="E417" t="s">
        <v>2869</v>
      </c>
    </row>
    <row r="419" spans="1:5" x14ac:dyDescent="0.25">
      <c r="A419" t="s">
        <v>500</v>
      </c>
    </row>
    <row r="420" spans="1:5" x14ac:dyDescent="0.25">
      <c r="B420" s="41" t="s">
        <v>501</v>
      </c>
      <c r="C420" t="s">
        <v>2179</v>
      </c>
      <c r="D420" t="s">
        <v>185</v>
      </c>
    </row>
    <row r="421" spans="1:5" x14ac:dyDescent="0.25">
      <c r="B421" s="14" t="s">
        <v>502</v>
      </c>
      <c r="C421" t="s">
        <v>2206</v>
      </c>
      <c r="D421" t="s">
        <v>185</v>
      </c>
    </row>
    <row r="422" spans="1:5" x14ac:dyDescent="0.25">
      <c r="B422" s="14" t="s">
        <v>503</v>
      </c>
      <c r="C422" t="s">
        <v>2207</v>
      </c>
      <c r="D422" t="s">
        <v>185</v>
      </c>
    </row>
    <row r="423" spans="1:5" x14ac:dyDescent="0.25">
      <c r="B423" s="14" t="s">
        <v>495</v>
      </c>
      <c r="C423" t="s">
        <v>2179</v>
      </c>
      <c r="D423" t="s">
        <v>185</v>
      </c>
      <c r="E423" t="s">
        <v>2777</v>
      </c>
    </row>
    <row r="424" spans="1:5" x14ac:dyDescent="0.25">
      <c r="B424" s="41" t="s">
        <v>504</v>
      </c>
      <c r="C424" t="s">
        <v>2181</v>
      </c>
      <c r="D424" t="s">
        <v>2745</v>
      </c>
      <c r="E424" s="1" t="s">
        <v>2871</v>
      </c>
    </row>
    <row r="425" spans="1:5" x14ac:dyDescent="0.25">
      <c r="B425" s="41" t="s">
        <v>505</v>
      </c>
      <c r="C425" t="s">
        <v>2181</v>
      </c>
      <c r="D425" t="s">
        <v>2745</v>
      </c>
      <c r="E425" t="s">
        <v>2870</v>
      </c>
    </row>
    <row r="426" spans="1:5" x14ac:dyDescent="0.25">
      <c r="B426" s="41"/>
    </row>
    <row r="427" spans="1:5" x14ac:dyDescent="0.25">
      <c r="A427" t="s">
        <v>587</v>
      </c>
      <c r="B427" s="41"/>
    </row>
    <row r="428" spans="1:5" x14ac:dyDescent="0.25">
      <c r="B428" s="41" t="s">
        <v>2462</v>
      </c>
      <c r="C428" t="s">
        <v>2179</v>
      </c>
      <c r="D428" t="s">
        <v>185</v>
      </c>
      <c r="E428" s="1" t="s">
        <v>2879</v>
      </c>
    </row>
    <row r="429" spans="1:5" x14ac:dyDescent="0.25">
      <c r="B429" t="s">
        <v>2222</v>
      </c>
      <c r="C429" t="s">
        <v>2181</v>
      </c>
      <c r="D429" t="s">
        <v>2880</v>
      </c>
      <c r="E429" t="s">
        <v>2873</v>
      </c>
    </row>
    <row r="430" spans="1:5" x14ac:dyDescent="0.25">
      <c r="B430" t="s">
        <v>2223</v>
      </c>
      <c r="C430" t="s">
        <v>2181</v>
      </c>
      <c r="D430" t="s">
        <v>2880</v>
      </c>
      <c r="E430" t="s">
        <v>2874</v>
      </c>
    </row>
    <row r="431" spans="1:5" x14ac:dyDescent="0.25">
      <c r="B431" t="s">
        <v>2872</v>
      </c>
      <c r="C431" t="s">
        <v>2181</v>
      </c>
      <c r="D431" t="s">
        <v>2880</v>
      </c>
      <c r="E431" t="s">
        <v>2872</v>
      </c>
    </row>
    <row r="432" spans="1:5" x14ac:dyDescent="0.25">
      <c r="B432" t="s">
        <v>2224</v>
      </c>
      <c r="C432" t="s">
        <v>2181</v>
      </c>
      <c r="D432" t="s">
        <v>2880</v>
      </c>
      <c r="E432" t="s">
        <v>2875</v>
      </c>
    </row>
    <row r="433" spans="1:5" x14ac:dyDescent="0.25">
      <c r="B433" t="s">
        <v>2225</v>
      </c>
      <c r="C433" t="s">
        <v>2181</v>
      </c>
      <c r="D433" t="s">
        <v>2880</v>
      </c>
      <c r="E433" t="s">
        <v>2714</v>
      </c>
    </row>
    <row r="434" spans="1:5" x14ac:dyDescent="0.25">
      <c r="A434" t="s">
        <v>2881</v>
      </c>
    </row>
    <row r="435" spans="1:5" x14ac:dyDescent="0.25">
      <c r="B435" t="s">
        <v>1893</v>
      </c>
      <c r="C435" t="s">
        <v>2220</v>
      </c>
      <c r="D435" t="s">
        <v>185</v>
      </c>
      <c r="E435" t="s">
        <v>2876</v>
      </c>
    </row>
    <row r="436" spans="1:5" x14ac:dyDescent="0.25">
      <c r="B436" t="s">
        <v>2010</v>
      </c>
      <c r="C436" t="s">
        <v>2221</v>
      </c>
      <c r="D436" t="s">
        <v>185</v>
      </c>
      <c r="E436" t="s">
        <v>2877</v>
      </c>
    </row>
    <row r="437" spans="1:5" x14ac:dyDescent="0.25">
      <c r="B437" t="s">
        <v>2222</v>
      </c>
      <c r="C437" t="s">
        <v>2181</v>
      </c>
      <c r="D437" t="s">
        <v>2878</v>
      </c>
      <c r="E437" t="s">
        <v>2873</v>
      </c>
    </row>
    <row r="438" spans="1:5" x14ac:dyDescent="0.25">
      <c r="B438" t="s">
        <v>2223</v>
      </c>
      <c r="C438" t="s">
        <v>2181</v>
      </c>
      <c r="D438" t="s">
        <v>2878</v>
      </c>
      <c r="E438" t="s">
        <v>2874</v>
      </c>
    </row>
    <row r="439" spans="1:5" x14ac:dyDescent="0.25">
      <c r="B439" t="s">
        <v>2872</v>
      </c>
      <c r="C439" t="s">
        <v>2181</v>
      </c>
      <c r="D439" t="s">
        <v>2878</v>
      </c>
      <c r="E439" t="s">
        <v>2872</v>
      </c>
    </row>
    <row r="440" spans="1:5" x14ac:dyDescent="0.25">
      <c r="B440" t="s">
        <v>2224</v>
      </c>
      <c r="C440" t="s">
        <v>2181</v>
      </c>
      <c r="D440" t="s">
        <v>2878</v>
      </c>
      <c r="E440" t="s">
        <v>2875</v>
      </c>
    </row>
    <row r="441" spans="1:5" x14ac:dyDescent="0.25">
      <c r="B441" t="s">
        <v>2225</v>
      </c>
      <c r="C441" t="s">
        <v>2181</v>
      </c>
      <c r="D441" t="s">
        <v>2878</v>
      </c>
      <c r="E441" t="s">
        <v>2714</v>
      </c>
    </row>
    <row r="442" spans="1:5" x14ac:dyDescent="0.25">
      <c r="B442" s="41"/>
    </row>
    <row r="443" spans="1:5" x14ac:dyDescent="0.25">
      <c r="A443" t="s">
        <v>588</v>
      </c>
    </row>
    <row r="444" spans="1:5" x14ac:dyDescent="0.25">
      <c r="B444" s="1" t="s">
        <v>589</v>
      </c>
      <c r="C444" t="s">
        <v>2179</v>
      </c>
      <c r="E444" s="1" t="s">
        <v>2882</v>
      </c>
    </row>
    <row r="445" spans="1:5" x14ac:dyDescent="0.25">
      <c r="B445" s="1" t="s">
        <v>347</v>
      </c>
      <c r="C445" t="s">
        <v>2181</v>
      </c>
      <c r="D445" t="s">
        <v>2822</v>
      </c>
      <c r="E445" t="s">
        <v>2883</v>
      </c>
    </row>
    <row r="446" spans="1:5" x14ac:dyDescent="0.25">
      <c r="B446" s="1" t="s">
        <v>590</v>
      </c>
      <c r="C446" t="s">
        <v>2181</v>
      </c>
      <c r="D446" t="s">
        <v>2822</v>
      </c>
      <c r="E446" s="7" t="s">
        <v>2884</v>
      </c>
    </row>
    <row r="447" spans="1:5" x14ac:dyDescent="0.25">
      <c r="B447" s="1" t="s">
        <v>591</v>
      </c>
      <c r="C447" t="s">
        <v>2181</v>
      </c>
      <c r="D447" t="s">
        <v>2822</v>
      </c>
      <c r="E447" s="7" t="s">
        <v>2885</v>
      </c>
    </row>
    <row r="449" spans="1:5" x14ac:dyDescent="0.25">
      <c r="A449" t="s">
        <v>1673</v>
      </c>
    </row>
    <row r="450" spans="1:5" x14ac:dyDescent="0.25">
      <c r="B450" t="s">
        <v>2226</v>
      </c>
      <c r="C450" t="s">
        <v>2179</v>
      </c>
      <c r="D450" t="s">
        <v>185</v>
      </c>
      <c r="E450" s="1" t="s">
        <v>2227</v>
      </c>
    </row>
    <row r="451" spans="1:5" x14ac:dyDescent="0.25">
      <c r="B451" t="s">
        <v>2228</v>
      </c>
      <c r="C451" t="s">
        <v>2179</v>
      </c>
      <c r="D451" t="s">
        <v>185</v>
      </c>
      <c r="E451" t="s">
        <v>2405</v>
      </c>
    </row>
    <row r="453" spans="1:5" x14ac:dyDescent="0.25">
      <c r="A453" t="s">
        <v>28</v>
      </c>
    </row>
    <row r="459" spans="1:5" x14ac:dyDescent="0.25">
      <c r="A459" t="s">
        <v>628</v>
      </c>
    </row>
    <row r="460" spans="1:5" x14ac:dyDescent="0.25">
      <c r="B460" s="66" t="s">
        <v>629</v>
      </c>
      <c r="C460" t="s">
        <v>2179</v>
      </c>
      <c r="D460" t="s">
        <v>185</v>
      </c>
      <c r="E460" t="s">
        <v>2234</v>
      </c>
    </row>
    <row r="461" spans="1:5" x14ac:dyDescent="0.25">
      <c r="B461" t="s">
        <v>630</v>
      </c>
      <c r="C461" t="s">
        <v>2179</v>
      </c>
      <c r="D461" t="s">
        <v>185</v>
      </c>
      <c r="E461" t="s">
        <v>2886</v>
      </c>
    </row>
    <row r="462" spans="1:5" x14ac:dyDescent="0.25">
      <c r="B462" t="s">
        <v>631</v>
      </c>
      <c r="C462" t="s">
        <v>2179</v>
      </c>
      <c r="D462" t="s">
        <v>185</v>
      </c>
      <c r="E462" t="s">
        <v>2698</v>
      </c>
    </row>
    <row r="463" spans="1:5" x14ac:dyDescent="0.25">
      <c r="B463" t="s">
        <v>632</v>
      </c>
      <c r="C463" t="s">
        <v>2181</v>
      </c>
      <c r="D463" t="s">
        <v>2012</v>
      </c>
      <c r="E463" t="s">
        <v>2699</v>
      </c>
    </row>
    <row r="464" spans="1:5" x14ac:dyDescent="0.25">
      <c r="B464" t="s">
        <v>633</v>
      </c>
      <c r="C464" t="s">
        <v>2179</v>
      </c>
      <c r="D464" t="s">
        <v>185</v>
      </c>
      <c r="E464" t="s">
        <v>2887</v>
      </c>
    </row>
    <row r="465" spans="1:6" x14ac:dyDescent="0.25">
      <c r="B465" s="1" t="s">
        <v>634</v>
      </c>
      <c r="C465" t="s">
        <v>2179</v>
      </c>
      <c r="D465" t="s">
        <v>185</v>
      </c>
      <c r="E465" t="s">
        <v>2888</v>
      </c>
    </row>
    <row r="467" spans="1:6" x14ac:dyDescent="0.25">
      <c r="A467" s="1" t="s">
        <v>62</v>
      </c>
      <c r="F467" t="s">
        <v>2229</v>
      </c>
    </row>
    <row r="468" spans="1:6" x14ac:dyDescent="0.25">
      <c r="B468" t="s">
        <v>2187</v>
      </c>
      <c r="C468" t="s">
        <v>2179</v>
      </c>
      <c r="D468" t="s">
        <v>185</v>
      </c>
      <c r="E468" t="s">
        <v>2230</v>
      </c>
    </row>
    <row r="469" spans="1:6" x14ac:dyDescent="0.25">
      <c r="B469" t="s">
        <v>2188</v>
      </c>
      <c r="C469" t="s">
        <v>2179</v>
      </c>
      <c r="D469" t="s">
        <v>185</v>
      </c>
      <c r="E469" t="s">
        <v>2007</v>
      </c>
    </row>
    <row r="470" spans="1:6" x14ac:dyDescent="0.25">
      <c r="B470" t="s">
        <v>2036</v>
      </c>
      <c r="C470" t="s">
        <v>2179</v>
      </c>
      <c r="D470" t="s">
        <v>185</v>
      </c>
      <c r="E470" t="s">
        <v>2231</v>
      </c>
    </row>
    <row r="471" spans="1:6" x14ac:dyDescent="0.25">
      <c r="B471" t="s">
        <v>2189</v>
      </c>
      <c r="C471" t="s">
        <v>2179</v>
      </c>
      <c r="D471" t="s">
        <v>185</v>
      </c>
      <c r="E471" t="s">
        <v>2232</v>
      </c>
    </row>
    <row r="472" spans="1:6" x14ac:dyDescent="0.25">
      <c r="B472" t="s">
        <v>2233</v>
      </c>
      <c r="C472" t="s">
        <v>2179</v>
      </c>
      <c r="D472" t="s">
        <v>185</v>
      </c>
      <c r="E472" t="s">
        <v>2234</v>
      </c>
    </row>
    <row r="473" spans="1:6" x14ac:dyDescent="0.25">
      <c r="B473" t="s">
        <v>1710</v>
      </c>
      <c r="C473" t="s">
        <v>2181</v>
      </c>
      <c r="D473" t="s">
        <v>2012</v>
      </c>
      <c r="E473" t="s">
        <v>2699</v>
      </c>
    </row>
    <row r="475" spans="1:6" x14ac:dyDescent="0.25">
      <c r="A475" s="65" t="s">
        <v>95</v>
      </c>
    </row>
    <row r="476" spans="1:6" x14ac:dyDescent="0.25">
      <c r="B476" s="66" t="s">
        <v>2235</v>
      </c>
      <c r="C476" t="s">
        <v>2179</v>
      </c>
      <c r="D476" t="s">
        <v>185</v>
      </c>
      <c r="E476" t="s">
        <v>2199</v>
      </c>
    </row>
    <row r="477" spans="1:6" x14ac:dyDescent="0.25">
      <c r="B477" t="s">
        <v>496</v>
      </c>
      <c r="C477" t="s">
        <v>2179</v>
      </c>
      <c r="D477" t="s">
        <v>185</v>
      </c>
      <c r="E477" t="s">
        <v>2890</v>
      </c>
    </row>
    <row r="479" spans="1:6" x14ac:dyDescent="0.25">
      <c r="A479" s="65" t="s">
        <v>797</v>
      </c>
    </row>
    <row r="480" spans="1:6" x14ac:dyDescent="0.25">
      <c r="A480" s="65"/>
      <c r="B480" s="66" t="s">
        <v>2236</v>
      </c>
      <c r="C480" t="s">
        <v>2179</v>
      </c>
      <c r="D480" t="s">
        <v>185</v>
      </c>
      <c r="E480" t="s">
        <v>2891</v>
      </c>
    </row>
    <row r="481" spans="1:7" x14ac:dyDescent="0.25">
      <c r="A481" s="65"/>
      <c r="B481" s="1" t="s">
        <v>2237</v>
      </c>
      <c r="C481" t="s">
        <v>2181</v>
      </c>
      <c r="D481" t="s">
        <v>2012</v>
      </c>
      <c r="E481" t="s">
        <v>632</v>
      </c>
    </row>
    <row r="482" spans="1:7" x14ac:dyDescent="0.25">
      <c r="A482" s="65"/>
    </row>
    <row r="483" spans="1:7" x14ac:dyDescent="0.25">
      <c r="A483" s="65" t="s">
        <v>106</v>
      </c>
    </row>
    <row r="484" spans="1:7" x14ac:dyDescent="0.25">
      <c r="B484" s="84" t="s">
        <v>2238</v>
      </c>
      <c r="C484" t="s">
        <v>2179</v>
      </c>
      <c r="D484" t="s">
        <v>185</v>
      </c>
      <c r="E484" t="s">
        <v>2891</v>
      </c>
    </row>
    <row r="485" spans="1:7" x14ac:dyDescent="0.25">
      <c r="B485" s="1" t="s">
        <v>2239</v>
      </c>
      <c r="C485" t="s">
        <v>2181</v>
      </c>
      <c r="D485" t="s">
        <v>2012</v>
      </c>
      <c r="E485" t="s">
        <v>632</v>
      </c>
    </row>
    <row r="489" spans="1:7" x14ac:dyDescent="0.25">
      <c r="A489" t="s">
        <v>498</v>
      </c>
      <c r="F489" s="12" t="s">
        <v>2066</v>
      </c>
      <c r="G489" t="s">
        <v>2240</v>
      </c>
    </row>
    <row r="490" spans="1:7" x14ac:dyDescent="0.25">
      <c r="B490" s="8" t="s">
        <v>789</v>
      </c>
      <c r="C490" t="s">
        <v>2179</v>
      </c>
      <c r="D490" t="s">
        <v>185</v>
      </c>
      <c r="E490" t="s">
        <v>2892</v>
      </c>
    </row>
    <row r="491" spans="1:7" x14ac:dyDescent="0.25">
      <c r="B491" t="s">
        <v>790</v>
      </c>
      <c r="C491" t="s">
        <v>2241</v>
      </c>
      <c r="D491" t="s">
        <v>185</v>
      </c>
      <c r="E491" t="s">
        <v>2893</v>
      </c>
    </row>
    <row r="492" spans="1:7" x14ac:dyDescent="0.25">
      <c r="B492" s="8" t="s">
        <v>791</v>
      </c>
      <c r="C492" t="s">
        <v>2179</v>
      </c>
      <c r="D492" t="s">
        <v>185</v>
      </c>
      <c r="E492" t="s">
        <v>2894</v>
      </c>
    </row>
    <row r="493" spans="1:7" x14ac:dyDescent="0.25">
      <c r="D493" t="s">
        <v>185</v>
      </c>
    </row>
    <row r="494" spans="1:7" x14ac:dyDescent="0.25">
      <c r="A494" t="s">
        <v>2242</v>
      </c>
      <c r="F494" s="4" t="s">
        <v>1771</v>
      </c>
    </row>
    <row r="495" spans="1:7" x14ac:dyDescent="0.25">
      <c r="B495" s="85" t="s">
        <v>2243</v>
      </c>
      <c r="C495" t="s">
        <v>2179</v>
      </c>
      <c r="D495" t="s">
        <v>185</v>
      </c>
      <c r="E495" s="1" t="s">
        <v>2889</v>
      </c>
    </row>
    <row r="496" spans="1:7" x14ac:dyDescent="0.25">
      <c r="B496" s="65" t="s">
        <v>2244</v>
      </c>
      <c r="C496" t="s">
        <v>2181</v>
      </c>
      <c r="D496" t="s">
        <v>2746</v>
      </c>
      <c r="E496" s="104" t="s">
        <v>2895</v>
      </c>
    </row>
    <row r="497" spans="2:6" x14ac:dyDescent="0.25">
      <c r="B497" s="65" t="s">
        <v>2245</v>
      </c>
      <c r="C497" t="s">
        <v>2181</v>
      </c>
      <c r="D497" t="s">
        <v>2746</v>
      </c>
      <c r="E497" s="104" t="s">
        <v>2896</v>
      </c>
    </row>
    <row r="498" spans="2:6" x14ac:dyDescent="0.25">
      <c r="B498" s="65" t="s">
        <v>2246</v>
      </c>
      <c r="C498" t="s">
        <v>2181</v>
      </c>
      <c r="D498" t="s">
        <v>2746</v>
      </c>
      <c r="E498" s="105" t="s">
        <v>2897</v>
      </c>
    </row>
    <row r="499" spans="2:6" x14ac:dyDescent="0.25">
      <c r="B499" s="65" t="s">
        <v>2247</v>
      </c>
      <c r="C499" t="s">
        <v>2181</v>
      </c>
      <c r="D499" t="s">
        <v>2746</v>
      </c>
      <c r="E499" s="104" t="s">
        <v>2898</v>
      </c>
    </row>
    <row r="500" spans="2:6" x14ac:dyDescent="0.25">
      <c r="B500" s="65" t="s">
        <v>2248</v>
      </c>
      <c r="C500" t="s">
        <v>2181</v>
      </c>
      <c r="D500" t="s">
        <v>2746</v>
      </c>
      <c r="E500" s="104" t="s">
        <v>2899</v>
      </c>
    </row>
    <row r="501" spans="2:6" x14ac:dyDescent="0.25">
      <c r="B501" s="65" t="s">
        <v>2249</v>
      </c>
      <c r="C501" t="s">
        <v>2181</v>
      </c>
      <c r="D501" t="s">
        <v>2746</v>
      </c>
      <c r="E501" s="104" t="s">
        <v>2900</v>
      </c>
    </row>
    <row r="502" spans="2:6" x14ac:dyDescent="0.25">
      <c r="B502" s="65" t="s">
        <v>2250</v>
      </c>
      <c r="C502" t="s">
        <v>2181</v>
      </c>
      <c r="D502" t="s">
        <v>2746</v>
      </c>
      <c r="E502" s="104" t="s">
        <v>2901</v>
      </c>
    </row>
    <row r="503" spans="2:6" x14ac:dyDescent="0.25">
      <c r="B503" s="65" t="s">
        <v>2251</v>
      </c>
      <c r="C503" t="s">
        <v>2181</v>
      </c>
      <c r="D503" t="s">
        <v>2746</v>
      </c>
      <c r="E503" s="104" t="s">
        <v>2902</v>
      </c>
    </row>
    <row r="504" spans="2:6" x14ac:dyDescent="0.25">
      <c r="B504" s="65" t="s">
        <v>2252</v>
      </c>
      <c r="C504" t="s">
        <v>2181</v>
      </c>
      <c r="D504" t="s">
        <v>2746</v>
      </c>
      <c r="E504" s="104" t="s">
        <v>2917</v>
      </c>
      <c r="F504" s="11" t="s">
        <v>1987</v>
      </c>
    </row>
    <row r="505" spans="2:6" x14ac:dyDescent="0.25">
      <c r="B505" s="65" t="s">
        <v>2253</v>
      </c>
      <c r="C505" t="s">
        <v>2181</v>
      </c>
      <c r="D505" t="s">
        <v>2746</v>
      </c>
      <c r="E505" s="104" t="s">
        <v>2918</v>
      </c>
    </row>
    <row r="506" spans="2:6" x14ac:dyDescent="0.25">
      <c r="B506" s="65" t="s">
        <v>2254</v>
      </c>
      <c r="C506" t="s">
        <v>2181</v>
      </c>
      <c r="D506" t="s">
        <v>2746</v>
      </c>
      <c r="E506" s="104" t="s">
        <v>2919</v>
      </c>
    </row>
    <row r="507" spans="2:6" x14ac:dyDescent="0.25">
      <c r="B507" s="65" t="s">
        <v>2255</v>
      </c>
      <c r="C507" t="s">
        <v>2181</v>
      </c>
      <c r="D507" t="s">
        <v>2746</v>
      </c>
      <c r="E507" s="104" t="s">
        <v>2903</v>
      </c>
    </row>
    <row r="508" spans="2:6" x14ac:dyDescent="0.25">
      <c r="B508" s="65" t="s">
        <v>2256</v>
      </c>
      <c r="C508" t="s">
        <v>2181</v>
      </c>
      <c r="D508" t="s">
        <v>2746</v>
      </c>
      <c r="E508" s="104" t="s">
        <v>2920</v>
      </c>
    </row>
    <row r="509" spans="2:6" x14ac:dyDescent="0.25">
      <c r="B509" s="65" t="s">
        <v>2257</v>
      </c>
      <c r="C509" t="s">
        <v>2181</v>
      </c>
      <c r="D509" t="s">
        <v>2746</v>
      </c>
      <c r="E509" s="104" t="s">
        <v>2921</v>
      </c>
    </row>
    <row r="510" spans="2:6" x14ac:dyDescent="0.25">
      <c r="B510" s="65" t="s">
        <v>2258</v>
      </c>
      <c r="C510" t="s">
        <v>2181</v>
      </c>
      <c r="D510" t="s">
        <v>2746</v>
      </c>
      <c r="E510" s="104" t="s">
        <v>2922</v>
      </c>
    </row>
    <row r="511" spans="2:6" x14ac:dyDescent="0.25">
      <c r="B511" s="65" t="s">
        <v>2259</v>
      </c>
      <c r="C511" t="s">
        <v>2181</v>
      </c>
      <c r="D511" t="s">
        <v>2746</v>
      </c>
      <c r="E511" s="104" t="s">
        <v>2904</v>
      </c>
    </row>
    <row r="512" spans="2:6" x14ac:dyDescent="0.25">
      <c r="B512" s="65" t="s">
        <v>2260</v>
      </c>
      <c r="C512" t="s">
        <v>2181</v>
      </c>
      <c r="D512" t="s">
        <v>2746</v>
      </c>
      <c r="E512" s="104" t="s">
        <v>2905</v>
      </c>
    </row>
    <row r="513" spans="2:5" x14ac:dyDescent="0.25">
      <c r="B513" s="65" t="s">
        <v>2261</v>
      </c>
      <c r="C513" t="s">
        <v>2181</v>
      </c>
      <c r="D513" t="s">
        <v>2746</v>
      </c>
      <c r="E513" s="104" t="s">
        <v>2906</v>
      </c>
    </row>
    <row r="514" spans="2:5" x14ac:dyDescent="0.25">
      <c r="B514" s="65" t="s">
        <v>2262</v>
      </c>
      <c r="C514" t="s">
        <v>2181</v>
      </c>
      <c r="D514" t="s">
        <v>2746</v>
      </c>
      <c r="E514" s="104" t="s">
        <v>2907</v>
      </c>
    </row>
    <row r="515" spans="2:5" x14ac:dyDescent="0.25">
      <c r="B515" s="65" t="s">
        <v>2263</v>
      </c>
      <c r="C515" t="s">
        <v>2181</v>
      </c>
      <c r="D515" t="s">
        <v>2746</v>
      </c>
      <c r="E515" s="104" t="s">
        <v>2908</v>
      </c>
    </row>
    <row r="516" spans="2:5" x14ac:dyDescent="0.25">
      <c r="B516" s="65" t="s">
        <v>2264</v>
      </c>
      <c r="C516" t="s">
        <v>2181</v>
      </c>
      <c r="D516" t="s">
        <v>2746</v>
      </c>
      <c r="E516" s="104" t="s">
        <v>2909</v>
      </c>
    </row>
    <row r="517" spans="2:5" x14ac:dyDescent="0.25">
      <c r="B517" s="65" t="s">
        <v>2265</v>
      </c>
      <c r="C517" t="s">
        <v>2181</v>
      </c>
      <c r="D517" t="s">
        <v>2746</v>
      </c>
      <c r="E517" s="104" t="s">
        <v>2910</v>
      </c>
    </row>
    <row r="518" spans="2:5" x14ac:dyDescent="0.25">
      <c r="B518" s="65" t="s">
        <v>2266</v>
      </c>
      <c r="C518" t="s">
        <v>2181</v>
      </c>
      <c r="D518" t="s">
        <v>2746</v>
      </c>
      <c r="E518" s="104" t="s">
        <v>2911</v>
      </c>
    </row>
    <row r="519" spans="2:5" x14ac:dyDescent="0.25">
      <c r="B519" s="65" t="s">
        <v>2267</v>
      </c>
      <c r="C519" t="s">
        <v>2181</v>
      </c>
      <c r="D519" t="s">
        <v>2746</v>
      </c>
      <c r="E519" s="104" t="s">
        <v>2912</v>
      </c>
    </row>
    <row r="520" spans="2:5" x14ac:dyDescent="0.25">
      <c r="B520" s="71" t="s">
        <v>2268</v>
      </c>
      <c r="C520" t="s">
        <v>2181</v>
      </c>
      <c r="D520" t="s">
        <v>2746</v>
      </c>
      <c r="E520" s="104" t="s">
        <v>2913</v>
      </c>
    </row>
    <row r="521" spans="2:5" x14ac:dyDescent="0.25">
      <c r="B521" s="65" t="s">
        <v>2269</v>
      </c>
      <c r="C521" t="s">
        <v>2181</v>
      </c>
      <c r="D521" t="s">
        <v>2746</v>
      </c>
      <c r="E521" s="104" t="s">
        <v>2914</v>
      </c>
    </row>
    <row r="522" spans="2:5" x14ac:dyDescent="0.25">
      <c r="B522" s="65" t="s">
        <v>2270</v>
      </c>
      <c r="C522" t="s">
        <v>2181</v>
      </c>
      <c r="D522" t="s">
        <v>2746</v>
      </c>
      <c r="E522" s="104" t="s">
        <v>2915</v>
      </c>
    </row>
    <row r="523" spans="2:5" x14ac:dyDescent="0.25">
      <c r="B523" s="65" t="s">
        <v>2271</v>
      </c>
      <c r="C523" t="s">
        <v>2181</v>
      </c>
      <c r="D523" t="s">
        <v>2746</v>
      </c>
      <c r="E523" s="104" t="s">
        <v>2916</v>
      </c>
    </row>
    <row r="524" spans="2:5" x14ac:dyDescent="0.25">
      <c r="B524" s="65" t="s">
        <v>2272</v>
      </c>
      <c r="C524" t="s">
        <v>2181</v>
      </c>
      <c r="D524" t="s">
        <v>2746</v>
      </c>
      <c r="E524" s="104" t="s">
        <v>2923</v>
      </c>
    </row>
    <row r="525" spans="2:5" x14ac:dyDescent="0.25">
      <c r="B525" s="65">
        <v>892</v>
      </c>
      <c r="C525" t="s">
        <v>2181</v>
      </c>
      <c r="D525" t="s">
        <v>2746</v>
      </c>
      <c r="E525" s="104" t="s">
        <v>2924</v>
      </c>
    </row>
    <row r="526" spans="2:5" x14ac:dyDescent="0.25">
      <c r="B526" s="65">
        <v>893</v>
      </c>
      <c r="C526" t="s">
        <v>2181</v>
      </c>
      <c r="D526" t="s">
        <v>2746</v>
      </c>
      <c r="E526" s="104" t="s">
        <v>2925</v>
      </c>
    </row>
    <row r="527" spans="2:5" x14ac:dyDescent="0.25">
      <c r="B527" s="65">
        <v>894</v>
      </c>
      <c r="C527" t="s">
        <v>2181</v>
      </c>
      <c r="D527" t="s">
        <v>2746</v>
      </c>
      <c r="E527" s="104" t="s">
        <v>2926</v>
      </c>
    </row>
    <row r="528" spans="2:5" x14ac:dyDescent="0.25">
      <c r="B528" s="65">
        <v>895</v>
      </c>
      <c r="C528" t="s">
        <v>2181</v>
      </c>
      <c r="D528" t="s">
        <v>2746</v>
      </c>
      <c r="E528" s="104" t="s">
        <v>2927</v>
      </c>
    </row>
    <row r="529" spans="2:6" x14ac:dyDescent="0.25">
      <c r="B529" s="71">
        <v>896</v>
      </c>
      <c r="C529" t="s">
        <v>2181</v>
      </c>
      <c r="D529" t="s">
        <v>2746</v>
      </c>
      <c r="E529" s="104" t="s">
        <v>2928</v>
      </c>
    </row>
    <row r="530" spans="2:6" x14ac:dyDescent="0.25">
      <c r="B530" s="65" t="s">
        <v>2273</v>
      </c>
      <c r="C530" t="s">
        <v>2181</v>
      </c>
      <c r="D530" t="s">
        <v>2746</v>
      </c>
      <c r="E530" s="104" t="s">
        <v>2929</v>
      </c>
    </row>
    <row r="531" spans="2:6" x14ac:dyDescent="0.25">
      <c r="B531" s="65" t="s">
        <v>2274</v>
      </c>
      <c r="C531" t="s">
        <v>2181</v>
      </c>
      <c r="D531" t="s">
        <v>2746</v>
      </c>
      <c r="E531" s="104" t="s">
        <v>2930</v>
      </c>
      <c r="F531" s="11" t="s">
        <v>1987</v>
      </c>
    </row>
    <row r="532" spans="2:6" x14ac:dyDescent="0.25">
      <c r="B532" s="65">
        <v>875</v>
      </c>
      <c r="C532" t="s">
        <v>2181</v>
      </c>
      <c r="D532" t="s">
        <v>2746</v>
      </c>
      <c r="E532" s="104" t="s">
        <v>2931</v>
      </c>
      <c r="F532" s="11" t="s">
        <v>1987</v>
      </c>
    </row>
    <row r="533" spans="2:6" x14ac:dyDescent="0.25">
      <c r="B533" s="65">
        <v>876</v>
      </c>
      <c r="C533" t="s">
        <v>2181</v>
      </c>
      <c r="D533" t="s">
        <v>2746</v>
      </c>
      <c r="E533" s="104" t="s">
        <v>2932</v>
      </c>
      <c r="F533" s="11" t="s">
        <v>1987</v>
      </c>
    </row>
    <row r="534" spans="2:6" x14ac:dyDescent="0.25">
      <c r="B534" s="65">
        <v>877</v>
      </c>
      <c r="C534" t="s">
        <v>2181</v>
      </c>
      <c r="D534" t="s">
        <v>2746</v>
      </c>
      <c r="E534" s="104" t="s">
        <v>2933</v>
      </c>
      <c r="F534" s="11" t="s">
        <v>1987</v>
      </c>
    </row>
    <row r="535" spans="2:6" x14ac:dyDescent="0.25">
      <c r="B535" s="65" t="s">
        <v>2275</v>
      </c>
      <c r="C535" t="s">
        <v>2181</v>
      </c>
      <c r="D535" t="s">
        <v>2746</v>
      </c>
      <c r="E535" s="104" t="s">
        <v>2934</v>
      </c>
      <c r="F535" s="11" t="s">
        <v>1987</v>
      </c>
    </row>
    <row r="536" spans="2:6" x14ac:dyDescent="0.25">
      <c r="B536" s="65" t="s">
        <v>2276</v>
      </c>
      <c r="C536" t="s">
        <v>2181</v>
      </c>
      <c r="D536" t="s">
        <v>2746</v>
      </c>
      <c r="E536" s="105" t="s">
        <v>2935</v>
      </c>
    </row>
    <row r="537" spans="2:6" x14ac:dyDescent="0.25">
      <c r="B537" s="65" t="s">
        <v>2277</v>
      </c>
      <c r="C537" t="s">
        <v>2181</v>
      </c>
      <c r="D537" t="s">
        <v>2746</v>
      </c>
      <c r="E537" s="104" t="s">
        <v>2936</v>
      </c>
    </row>
    <row r="538" spans="2:6" x14ac:dyDescent="0.25">
      <c r="B538" s="65" t="s">
        <v>2278</v>
      </c>
      <c r="C538" t="s">
        <v>2181</v>
      </c>
      <c r="D538" t="s">
        <v>2746</v>
      </c>
      <c r="E538" s="104" t="s">
        <v>2937</v>
      </c>
    </row>
    <row r="539" spans="2:6" x14ac:dyDescent="0.25">
      <c r="B539" s="65">
        <v>866</v>
      </c>
      <c r="C539" t="s">
        <v>2181</v>
      </c>
      <c r="D539" t="s">
        <v>2746</v>
      </c>
      <c r="E539" s="104" t="s">
        <v>2938</v>
      </c>
    </row>
    <row r="540" spans="2:6" x14ac:dyDescent="0.25">
      <c r="B540" s="65">
        <v>867</v>
      </c>
      <c r="C540" t="s">
        <v>2181</v>
      </c>
      <c r="D540" t="s">
        <v>2746</v>
      </c>
      <c r="E540" s="104" t="s">
        <v>2939</v>
      </c>
    </row>
    <row r="541" spans="2:6" x14ac:dyDescent="0.25">
      <c r="B541" s="65">
        <v>868</v>
      </c>
      <c r="C541" t="s">
        <v>2181</v>
      </c>
      <c r="D541" t="s">
        <v>2746</v>
      </c>
      <c r="E541" s="104" t="s">
        <v>2940</v>
      </c>
    </row>
    <row r="542" spans="2:6" x14ac:dyDescent="0.25">
      <c r="B542" s="65">
        <v>869</v>
      </c>
      <c r="C542" t="s">
        <v>2181</v>
      </c>
      <c r="D542" t="s">
        <v>2746</v>
      </c>
      <c r="E542" s="104" t="s">
        <v>2941</v>
      </c>
    </row>
    <row r="543" spans="2:6" x14ac:dyDescent="0.25">
      <c r="B543" s="65" t="s">
        <v>2279</v>
      </c>
      <c r="C543" t="s">
        <v>2181</v>
      </c>
      <c r="D543" t="s">
        <v>2746</v>
      </c>
      <c r="E543" s="104" t="s">
        <v>2942</v>
      </c>
    </row>
    <row r="544" spans="2:6" x14ac:dyDescent="0.25">
      <c r="B544" s="65" t="s">
        <v>2280</v>
      </c>
      <c r="C544" t="s">
        <v>2181</v>
      </c>
      <c r="D544" t="s">
        <v>2746</v>
      </c>
      <c r="E544" s="104" t="s">
        <v>2943</v>
      </c>
    </row>
    <row r="545" spans="2:5" x14ac:dyDescent="0.25">
      <c r="B545" s="65">
        <v>860</v>
      </c>
      <c r="C545" t="s">
        <v>2181</v>
      </c>
      <c r="D545" t="s">
        <v>2746</v>
      </c>
      <c r="E545" s="104" t="s">
        <v>2944</v>
      </c>
    </row>
    <row r="546" spans="2:5" x14ac:dyDescent="0.25">
      <c r="B546" s="65">
        <v>861</v>
      </c>
      <c r="C546" t="s">
        <v>2181</v>
      </c>
      <c r="D546" t="s">
        <v>2746</v>
      </c>
      <c r="E546" s="104" t="s">
        <v>2945</v>
      </c>
    </row>
    <row r="547" spans="2:5" x14ac:dyDescent="0.25">
      <c r="B547" s="65">
        <v>862</v>
      </c>
      <c r="C547" t="s">
        <v>2181</v>
      </c>
      <c r="D547" t="s">
        <v>2746</v>
      </c>
      <c r="E547" s="104" t="s">
        <v>2946</v>
      </c>
    </row>
    <row r="548" spans="2:5" x14ac:dyDescent="0.25">
      <c r="B548" s="65" t="s">
        <v>2281</v>
      </c>
      <c r="C548" t="s">
        <v>2181</v>
      </c>
      <c r="D548" t="s">
        <v>2746</v>
      </c>
      <c r="E548" s="104" t="s">
        <v>2947</v>
      </c>
    </row>
    <row r="549" spans="2:5" x14ac:dyDescent="0.25">
      <c r="B549" s="65" t="s">
        <v>2282</v>
      </c>
      <c r="C549" t="s">
        <v>2181</v>
      </c>
      <c r="D549" t="s">
        <v>2746</v>
      </c>
      <c r="E549" s="104" t="s">
        <v>2948</v>
      </c>
    </row>
    <row r="550" spans="2:5" x14ac:dyDescent="0.25">
      <c r="B550" s="65">
        <v>182</v>
      </c>
      <c r="C550" t="s">
        <v>2181</v>
      </c>
      <c r="D550" t="s">
        <v>2746</v>
      </c>
      <c r="E550" s="104" t="s">
        <v>2949</v>
      </c>
    </row>
    <row r="551" spans="2:5" x14ac:dyDescent="0.25">
      <c r="B551" s="65">
        <v>183</v>
      </c>
      <c r="C551" t="s">
        <v>2181</v>
      </c>
      <c r="D551" t="s">
        <v>2746</v>
      </c>
      <c r="E551" s="104" t="s">
        <v>2950</v>
      </c>
    </row>
    <row r="552" spans="2:5" x14ac:dyDescent="0.25">
      <c r="B552" s="65">
        <v>184</v>
      </c>
      <c r="C552" t="s">
        <v>2181</v>
      </c>
      <c r="D552" t="s">
        <v>2746</v>
      </c>
      <c r="E552" s="104" t="s">
        <v>2951</v>
      </c>
    </row>
    <row r="553" spans="2:5" x14ac:dyDescent="0.25">
      <c r="B553" s="65">
        <v>185</v>
      </c>
      <c r="C553" t="s">
        <v>2181</v>
      </c>
      <c r="D553" t="s">
        <v>2746</v>
      </c>
      <c r="E553" s="104" t="s">
        <v>2952</v>
      </c>
    </row>
    <row r="554" spans="2:5" x14ac:dyDescent="0.25">
      <c r="B554" s="65" t="s">
        <v>2283</v>
      </c>
      <c r="C554" t="s">
        <v>2181</v>
      </c>
      <c r="D554" t="s">
        <v>2746</v>
      </c>
      <c r="E554" s="104" t="s">
        <v>2953</v>
      </c>
    </row>
    <row r="555" spans="2:5" x14ac:dyDescent="0.25">
      <c r="B555" s="65" t="s">
        <v>2284</v>
      </c>
      <c r="C555" t="s">
        <v>2181</v>
      </c>
      <c r="D555" t="s">
        <v>2746</v>
      </c>
      <c r="E555" s="104" t="s">
        <v>2954</v>
      </c>
    </row>
    <row r="556" spans="2:5" x14ac:dyDescent="0.25">
      <c r="B556" s="65">
        <v>882</v>
      </c>
      <c r="C556" t="s">
        <v>2181</v>
      </c>
      <c r="D556" t="s">
        <v>2746</v>
      </c>
      <c r="E556" s="104" t="s">
        <v>2955</v>
      </c>
    </row>
    <row r="557" spans="2:5" x14ac:dyDescent="0.25">
      <c r="B557" s="65">
        <v>883</v>
      </c>
      <c r="C557" t="s">
        <v>2181</v>
      </c>
      <c r="D557" t="s">
        <v>2746</v>
      </c>
      <c r="E557" s="104" t="s">
        <v>2956</v>
      </c>
    </row>
    <row r="558" spans="2:5" x14ac:dyDescent="0.25">
      <c r="B558" s="65">
        <v>884</v>
      </c>
      <c r="C558" t="s">
        <v>2181</v>
      </c>
      <c r="D558" t="s">
        <v>2746</v>
      </c>
      <c r="E558" s="105" t="s">
        <v>2957</v>
      </c>
    </row>
    <row r="559" spans="2:5" x14ac:dyDescent="0.25">
      <c r="B559" s="65">
        <v>187</v>
      </c>
      <c r="C559" t="s">
        <v>2181</v>
      </c>
      <c r="D559" t="s">
        <v>2746</v>
      </c>
      <c r="E559" s="104" t="s">
        <v>2958</v>
      </c>
    </row>
    <row r="560" spans="2:5" x14ac:dyDescent="0.25">
      <c r="B560" s="65">
        <v>188</v>
      </c>
      <c r="C560" t="s">
        <v>2181</v>
      </c>
      <c r="D560" t="s">
        <v>2746</v>
      </c>
      <c r="E560" s="104" t="s">
        <v>2959</v>
      </c>
    </row>
    <row r="561" spans="1:6" x14ac:dyDescent="0.25">
      <c r="B561" s="65">
        <v>189</v>
      </c>
      <c r="C561" t="s">
        <v>2181</v>
      </c>
      <c r="D561" t="s">
        <v>2746</v>
      </c>
      <c r="E561" s="104" t="s">
        <v>2960</v>
      </c>
    </row>
    <row r="562" spans="1:6" x14ac:dyDescent="0.25">
      <c r="B562" s="65">
        <v>887</v>
      </c>
      <c r="C562" t="s">
        <v>2181</v>
      </c>
      <c r="D562" t="s">
        <v>2746</v>
      </c>
      <c r="E562" s="104" t="s">
        <v>2961</v>
      </c>
    </row>
    <row r="563" spans="1:6" x14ac:dyDescent="0.25">
      <c r="B563" s="65">
        <v>190</v>
      </c>
      <c r="C563" t="s">
        <v>2181</v>
      </c>
      <c r="D563" t="s">
        <v>2746</v>
      </c>
      <c r="E563" s="104" t="s">
        <v>2962</v>
      </c>
    </row>
    <row r="564" spans="1:6" x14ac:dyDescent="0.25">
      <c r="B564" s="65">
        <v>191</v>
      </c>
      <c r="C564" t="s">
        <v>2181</v>
      </c>
      <c r="D564" t="s">
        <v>2746</v>
      </c>
      <c r="E564" s="104" t="s">
        <v>2963</v>
      </c>
    </row>
    <row r="565" spans="1:6" x14ac:dyDescent="0.25">
      <c r="B565" s="65">
        <v>192</v>
      </c>
      <c r="C565" t="s">
        <v>2181</v>
      </c>
      <c r="D565" t="s">
        <v>2746</v>
      </c>
      <c r="E565" s="104" t="s">
        <v>2964</v>
      </c>
    </row>
    <row r="566" spans="1:6" x14ac:dyDescent="0.25">
      <c r="B566" s="65" t="s">
        <v>2285</v>
      </c>
      <c r="C566" t="s">
        <v>2181</v>
      </c>
      <c r="D566" t="s">
        <v>2746</v>
      </c>
      <c r="E566" s="104" t="s">
        <v>2965</v>
      </c>
    </row>
    <row r="567" spans="1:6" x14ac:dyDescent="0.25">
      <c r="B567" s="65" t="s">
        <v>504</v>
      </c>
      <c r="C567" t="s">
        <v>2181</v>
      </c>
      <c r="D567" t="s">
        <v>2745</v>
      </c>
      <c r="E567" t="s">
        <v>2286</v>
      </c>
    </row>
    <row r="568" spans="1:6" x14ac:dyDescent="0.25">
      <c r="B568" s="65" t="s">
        <v>505</v>
      </c>
      <c r="C568" t="s">
        <v>2181</v>
      </c>
      <c r="D568" t="s">
        <v>2745</v>
      </c>
      <c r="E568" t="s">
        <v>2287</v>
      </c>
    </row>
    <row r="569" spans="1:6" x14ac:dyDescent="0.25">
      <c r="B569" s="65" t="s">
        <v>307</v>
      </c>
      <c r="C569" t="s">
        <v>2179</v>
      </c>
      <c r="D569" t="s">
        <v>185</v>
      </c>
      <c r="E569" t="s">
        <v>2288</v>
      </c>
    </row>
    <row r="570" spans="1:6" x14ac:dyDescent="0.25">
      <c r="B570" s="65" t="s">
        <v>2289</v>
      </c>
      <c r="C570" t="s">
        <v>2179</v>
      </c>
      <c r="D570" t="s">
        <v>185</v>
      </c>
      <c r="E570" s="1" t="s">
        <v>2966</v>
      </c>
    </row>
    <row r="571" spans="1:6" x14ac:dyDescent="0.25">
      <c r="B571" s="65" t="s">
        <v>490</v>
      </c>
      <c r="C571" t="s">
        <v>2179</v>
      </c>
      <c r="D571" t="s">
        <v>185</v>
      </c>
      <c r="E571" t="s">
        <v>1965</v>
      </c>
    </row>
    <row r="572" spans="1:6" x14ac:dyDescent="0.25">
      <c r="B572" s="65" t="s">
        <v>495</v>
      </c>
      <c r="C572" t="s">
        <v>2179</v>
      </c>
      <c r="D572" t="s">
        <v>185</v>
      </c>
      <c r="E572" t="s">
        <v>2290</v>
      </c>
    </row>
    <row r="574" spans="1:6" x14ac:dyDescent="0.25">
      <c r="A574" t="s">
        <v>2242</v>
      </c>
      <c r="F574" s="4" t="s">
        <v>1770</v>
      </c>
    </row>
    <row r="575" spans="1:6" x14ac:dyDescent="0.25">
      <c r="B575" s="66" t="s">
        <v>2243</v>
      </c>
      <c r="C575" t="s">
        <v>2179</v>
      </c>
      <c r="D575" t="s">
        <v>185</v>
      </c>
      <c r="E575" s="1" t="s">
        <v>2966</v>
      </c>
    </row>
    <row r="576" spans="1:6" x14ac:dyDescent="0.25">
      <c r="B576" s="65" t="s">
        <v>2245</v>
      </c>
      <c r="C576" t="s">
        <v>2181</v>
      </c>
      <c r="D576" t="s">
        <v>2746</v>
      </c>
      <c r="E576" t="s">
        <v>2896</v>
      </c>
    </row>
    <row r="577" spans="2:5" x14ac:dyDescent="0.25">
      <c r="B577" s="65" t="s">
        <v>2246</v>
      </c>
      <c r="C577" t="s">
        <v>2181</v>
      </c>
      <c r="D577" t="s">
        <v>2746</v>
      </c>
      <c r="E577" t="s">
        <v>2897</v>
      </c>
    </row>
    <row r="578" spans="2:5" x14ac:dyDescent="0.25">
      <c r="B578" s="65" t="s">
        <v>2247</v>
      </c>
      <c r="C578" t="s">
        <v>2181</v>
      </c>
      <c r="D578" t="s">
        <v>2746</v>
      </c>
      <c r="E578" t="s">
        <v>2898</v>
      </c>
    </row>
    <row r="579" spans="2:5" x14ac:dyDescent="0.25">
      <c r="B579" s="65" t="s">
        <v>2248</v>
      </c>
      <c r="C579" t="s">
        <v>2181</v>
      </c>
      <c r="D579" t="s">
        <v>2746</v>
      </c>
      <c r="E579" t="s">
        <v>2899</v>
      </c>
    </row>
    <row r="580" spans="2:5" x14ac:dyDescent="0.25">
      <c r="B580" s="65" t="s">
        <v>2249</v>
      </c>
      <c r="C580" t="s">
        <v>2181</v>
      </c>
      <c r="D580" t="s">
        <v>2746</v>
      </c>
      <c r="E580" t="s">
        <v>2900</v>
      </c>
    </row>
    <row r="581" spans="2:5" x14ac:dyDescent="0.25">
      <c r="B581" s="65" t="s">
        <v>2250</v>
      </c>
      <c r="C581" t="s">
        <v>2181</v>
      </c>
      <c r="D581" t="s">
        <v>2746</v>
      </c>
      <c r="E581" t="s">
        <v>2901</v>
      </c>
    </row>
    <row r="582" spans="2:5" x14ac:dyDescent="0.25">
      <c r="B582" s="65" t="s">
        <v>2251</v>
      </c>
      <c r="C582" t="s">
        <v>2181</v>
      </c>
      <c r="D582" t="s">
        <v>2746</v>
      </c>
      <c r="E582" t="s">
        <v>2902</v>
      </c>
    </row>
    <row r="583" spans="2:5" x14ac:dyDescent="0.25">
      <c r="B583" s="65" t="s">
        <v>2259</v>
      </c>
      <c r="C583" t="s">
        <v>2181</v>
      </c>
      <c r="D583" t="s">
        <v>2746</v>
      </c>
      <c r="E583" t="s">
        <v>2904</v>
      </c>
    </row>
    <row r="584" spans="2:5" x14ac:dyDescent="0.25">
      <c r="B584" s="65" t="s">
        <v>2262</v>
      </c>
      <c r="C584" t="s">
        <v>2181</v>
      </c>
      <c r="D584" t="s">
        <v>2746</v>
      </c>
      <c r="E584" t="s">
        <v>2907</v>
      </c>
    </row>
    <row r="585" spans="2:5" x14ac:dyDescent="0.25">
      <c r="B585" s="65" t="s">
        <v>2263</v>
      </c>
      <c r="C585" t="s">
        <v>2181</v>
      </c>
      <c r="D585" t="s">
        <v>2746</v>
      </c>
      <c r="E585" t="s">
        <v>2908</v>
      </c>
    </row>
    <row r="586" spans="2:5" x14ac:dyDescent="0.25">
      <c r="B586" s="65" t="s">
        <v>2265</v>
      </c>
      <c r="C586" t="s">
        <v>2181</v>
      </c>
      <c r="D586" t="s">
        <v>2746</v>
      </c>
      <c r="E586" t="s">
        <v>2910</v>
      </c>
    </row>
    <row r="587" spans="2:5" x14ac:dyDescent="0.25">
      <c r="B587" s="65" t="s">
        <v>2266</v>
      </c>
      <c r="C587" t="s">
        <v>2181</v>
      </c>
      <c r="D587" t="s">
        <v>2746</v>
      </c>
      <c r="E587" t="s">
        <v>2911</v>
      </c>
    </row>
    <row r="588" spans="2:5" x14ac:dyDescent="0.25">
      <c r="B588" s="65" t="s">
        <v>2267</v>
      </c>
      <c r="C588" t="s">
        <v>2181</v>
      </c>
      <c r="D588" t="s">
        <v>2746</v>
      </c>
      <c r="E588" t="s">
        <v>2912</v>
      </c>
    </row>
    <row r="589" spans="2:5" x14ac:dyDescent="0.25">
      <c r="B589" s="65" t="s">
        <v>2268</v>
      </c>
      <c r="C589" t="s">
        <v>2181</v>
      </c>
      <c r="D589" t="s">
        <v>2746</v>
      </c>
      <c r="E589" t="s">
        <v>2913</v>
      </c>
    </row>
    <row r="590" spans="2:5" x14ac:dyDescent="0.25">
      <c r="B590" s="65" t="s">
        <v>2269</v>
      </c>
      <c r="C590" t="s">
        <v>2181</v>
      </c>
      <c r="D590" t="s">
        <v>2746</v>
      </c>
      <c r="E590" t="s">
        <v>2914</v>
      </c>
    </row>
    <row r="591" spans="2:5" x14ac:dyDescent="0.25">
      <c r="B591" s="65" t="s">
        <v>2270</v>
      </c>
      <c r="C591" t="s">
        <v>2181</v>
      </c>
      <c r="D591" t="s">
        <v>2746</v>
      </c>
      <c r="E591" t="s">
        <v>2915</v>
      </c>
    </row>
    <row r="592" spans="2:5" x14ac:dyDescent="0.25">
      <c r="B592" s="65" t="s">
        <v>2271</v>
      </c>
      <c r="C592" t="s">
        <v>2181</v>
      </c>
      <c r="D592" t="s">
        <v>2746</v>
      </c>
      <c r="E592" t="s">
        <v>2916</v>
      </c>
    </row>
    <row r="593" spans="2:5" x14ac:dyDescent="0.25">
      <c r="B593" s="65" t="s">
        <v>2291</v>
      </c>
      <c r="C593" t="s">
        <v>2181</v>
      </c>
      <c r="D593" t="s">
        <v>2746</v>
      </c>
      <c r="E593" t="s">
        <v>2967</v>
      </c>
    </row>
    <row r="594" spans="2:5" x14ac:dyDescent="0.25">
      <c r="B594" s="65" t="s">
        <v>2292</v>
      </c>
      <c r="C594" t="s">
        <v>2181</v>
      </c>
      <c r="D594" t="s">
        <v>2746</v>
      </c>
      <c r="E594" t="s">
        <v>2967</v>
      </c>
    </row>
    <row r="595" spans="2:5" x14ac:dyDescent="0.25">
      <c r="B595" s="65" t="s">
        <v>2293</v>
      </c>
      <c r="C595" t="s">
        <v>2181</v>
      </c>
      <c r="D595" t="s">
        <v>2746</v>
      </c>
      <c r="E595" t="s">
        <v>2967</v>
      </c>
    </row>
    <row r="596" spans="2:5" x14ac:dyDescent="0.25">
      <c r="B596" s="65" t="s">
        <v>2294</v>
      </c>
      <c r="C596" t="s">
        <v>2181</v>
      </c>
      <c r="D596" t="s">
        <v>2746</v>
      </c>
      <c r="E596" t="s">
        <v>2967</v>
      </c>
    </row>
    <row r="597" spans="2:5" x14ac:dyDescent="0.25">
      <c r="B597" s="65" t="s">
        <v>2295</v>
      </c>
      <c r="C597" t="s">
        <v>2181</v>
      </c>
      <c r="D597" t="s">
        <v>2746</v>
      </c>
      <c r="E597" t="s">
        <v>2967</v>
      </c>
    </row>
    <row r="598" spans="2:5" x14ac:dyDescent="0.25">
      <c r="B598" s="65" t="s">
        <v>2296</v>
      </c>
      <c r="C598" t="s">
        <v>2181</v>
      </c>
      <c r="D598" t="s">
        <v>2746</v>
      </c>
      <c r="E598" t="s">
        <v>2967</v>
      </c>
    </row>
    <row r="599" spans="2:5" x14ac:dyDescent="0.25">
      <c r="B599" s="65" t="s">
        <v>2297</v>
      </c>
      <c r="C599" t="s">
        <v>2181</v>
      </c>
      <c r="D599" t="s">
        <v>2746</v>
      </c>
      <c r="E599" t="s">
        <v>2967</v>
      </c>
    </row>
    <row r="600" spans="2:5" x14ac:dyDescent="0.25">
      <c r="B600" s="65" t="s">
        <v>2298</v>
      </c>
      <c r="C600" t="s">
        <v>2181</v>
      </c>
      <c r="D600" t="s">
        <v>2746</v>
      </c>
      <c r="E600" t="s">
        <v>2967</v>
      </c>
    </row>
    <row r="601" spans="2:5" x14ac:dyDescent="0.25">
      <c r="B601" s="65" t="s">
        <v>2299</v>
      </c>
      <c r="C601" t="s">
        <v>2181</v>
      </c>
      <c r="D601" t="s">
        <v>2746</v>
      </c>
      <c r="E601" t="s">
        <v>2967</v>
      </c>
    </row>
    <row r="602" spans="2:5" x14ac:dyDescent="0.25">
      <c r="B602" s="65" t="s">
        <v>2300</v>
      </c>
      <c r="C602" t="s">
        <v>2181</v>
      </c>
      <c r="D602" t="s">
        <v>2746</v>
      </c>
      <c r="E602" t="s">
        <v>2967</v>
      </c>
    </row>
    <row r="603" spans="2:5" x14ac:dyDescent="0.25">
      <c r="B603" s="65" t="s">
        <v>504</v>
      </c>
      <c r="C603" t="s">
        <v>2181</v>
      </c>
      <c r="D603" t="s">
        <v>2745</v>
      </c>
      <c r="E603" t="s">
        <v>2286</v>
      </c>
    </row>
    <row r="604" spans="2:5" x14ac:dyDescent="0.25">
      <c r="B604" s="65" t="s">
        <v>505</v>
      </c>
      <c r="C604" t="s">
        <v>2181</v>
      </c>
      <c r="D604" t="s">
        <v>2745</v>
      </c>
      <c r="E604" t="s">
        <v>2287</v>
      </c>
    </row>
    <row r="605" spans="2:5" x14ac:dyDescent="0.25">
      <c r="B605" s="65" t="s">
        <v>307</v>
      </c>
      <c r="C605" t="s">
        <v>2179</v>
      </c>
      <c r="D605" t="s">
        <v>185</v>
      </c>
      <c r="E605" t="s">
        <v>2288</v>
      </c>
    </row>
    <row r="606" spans="2:5" x14ac:dyDescent="0.25">
      <c r="B606" s="65" t="s">
        <v>490</v>
      </c>
      <c r="C606" t="s">
        <v>2179</v>
      </c>
      <c r="D606" t="s">
        <v>185</v>
      </c>
      <c r="E606" t="s">
        <v>1965</v>
      </c>
    </row>
    <row r="607" spans="2:5" x14ac:dyDescent="0.25">
      <c r="B607" s="65" t="s">
        <v>495</v>
      </c>
      <c r="C607" t="s">
        <v>2179</v>
      </c>
      <c r="D607" t="s">
        <v>185</v>
      </c>
      <c r="E607" t="s">
        <v>2290</v>
      </c>
    </row>
    <row r="609" spans="1:7" x14ac:dyDescent="0.25">
      <c r="A609" s="65" t="s">
        <v>2301</v>
      </c>
    </row>
    <row r="610" spans="1:7" x14ac:dyDescent="0.25">
      <c r="B610" s="66" t="s">
        <v>2302</v>
      </c>
      <c r="C610" t="s">
        <v>2303</v>
      </c>
      <c r="D610" t="s">
        <v>185</v>
      </c>
      <c r="E610" t="s">
        <v>2304</v>
      </c>
    </row>
    <row r="611" spans="1:7" x14ac:dyDescent="0.25">
      <c r="B611" s="66" t="s">
        <v>2305</v>
      </c>
      <c r="C611" t="s">
        <v>2306</v>
      </c>
      <c r="D611" t="s">
        <v>185</v>
      </c>
      <c r="E611" t="s">
        <v>2307</v>
      </c>
    </row>
    <row r="612" spans="1:7" x14ac:dyDescent="0.25">
      <c r="B612" t="s">
        <v>2308</v>
      </c>
      <c r="C612" t="s">
        <v>2181</v>
      </c>
      <c r="D612" t="s">
        <v>2309</v>
      </c>
      <c r="E612" t="s">
        <v>2310</v>
      </c>
      <c r="F612" t="s">
        <v>2311</v>
      </c>
    </row>
    <row r="613" spans="1:7" x14ac:dyDescent="0.25">
      <c r="B613" t="s">
        <v>2312</v>
      </c>
      <c r="C613" t="s">
        <v>2181</v>
      </c>
      <c r="D613" t="s">
        <v>2309</v>
      </c>
      <c r="F613" t="s">
        <v>2313</v>
      </c>
    </row>
    <row r="614" spans="1:7" x14ac:dyDescent="0.25">
      <c r="B614" t="s">
        <v>2314</v>
      </c>
      <c r="C614" t="s">
        <v>2181</v>
      </c>
      <c r="D614" t="s">
        <v>2315</v>
      </c>
      <c r="E614" t="s">
        <v>2316</v>
      </c>
      <c r="F614" t="s">
        <v>2317</v>
      </c>
    </row>
    <row r="615" spans="1:7" x14ac:dyDescent="0.25">
      <c r="B615" t="s">
        <v>2318</v>
      </c>
      <c r="C615" t="s">
        <v>2181</v>
      </c>
      <c r="D615" t="s">
        <v>2315</v>
      </c>
      <c r="F615" t="s">
        <v>1983</v>
      </c>
    </row>
    <row r="616" spans="1:7" x14ac:dyDescent="0.25">
      <c r="B616" t="s">
        <v>2319</v>
      </c>
      <c r="C616" t="s">
        <v>2181</v>
      </c>
      <c r="D616" t="s">
        <v>2315</v>
      </c>
      <c r="F616" t="s">
        <v>1984</v>
      </c>
    </row>
    <row r="617" spans="1:7" x14ac:dyDescent="0.25">
      <c r="B617" t="s">
        <v>2320</v>
      </c>
      <c r="C617" t="s">
        <v>2181</v>
      </c>
      <c r="D617" t="s">
        <v>2315</v>
      </c>
      <c r="E617" t="s">
        <v>2321</v>
      </c>
      <c r="F617" t="s">
        <v>2322</v>
      </c>
    </row>
    <row r="618" spans="1:7" x14ac:dyDescent="0.25">
      <c r="B618" t="s">
        <v>2323</v>
      </c>
      <c r="C618" t="s">
        <v>2181</v>
      </c>
      <c r="D618" t="s">
        <v>2315</v>
      </c>
      <c r="F618" t="s">
        <v>2324</v>
      </c>
    </row>
    <row r="619" spans="1:7" x14ac:dyDescent="0.25">
      <c r="B619" t="s">
        <v>2325</v>
      </c>
      <c r="C619" t="s">
        <v>2181</v>
      </c>
      <c r="D619" t="s">
        <v>2326</v>
      </c>
      <c r="E619" t="s">
        <v>2327</v>
      </c>
      <c r="F619" t="s">
        <v>2322</v>
      </c>
    </row>
    <row r="620" spans="1:7" x14ac:dyDescent="0.25">
      <c r="B620" t="s">
        <v>2328</v>
      </c>
      <c r="C620" t="s">
        <v>2181</v>
      </c>
      <c r="D620" t="s">
        <v>2326</v>
      </c>
      <c r="F620" t="s">
        <v>2324</v>
      </c>
    </row>
    <row r="621" spans="1:7" x14ac:dyDescent="0.25">
      <c r="B621" t="s">
        <v>2329</v>
      </c>
      <c r="C621" t="s">
        <v>2181</v>
      </c>
      <c r="D621" t="s">
        <v>2355</v>
      </c>
      <c r="E621" t="s">
        <v>2330</v>
      </c>
      <c r="F621" t="s">
        <v>2332</v>
      </c>
      <c r="G621" t="s">
        <v>2331</v>
      </c>
    </row>
    <row r="622" spans="1:7" x14ac:dyDescent="0.25">
      <c r="B622" t="s">
        <v>2333</v>
      </c>
      <c r="C622" t="s">
        <v>2181</v>
      </c>
      <c r="D622" t="s">
        <v>2355</v>
      </c>
      <c r="E622" t="s">
        <v>2334</v>
      </c>
    </row>
    <row r="623" spans="1:7" x14ac:dyDescent="0.25">
      <c r="B623" t="s">
        <v>2335</v>
      </c>
      <c r="C623" t="s">
        <v>2181</v>
      </c>
      <c r="D623" t="s">
        <v>2355</v>
      </c>
      <c r="E623" t="s">
        <v>2027</v>
      </c>
    </row>
    <row r="624" spans="1:7" x14ac:dyDescent="0.25">
      <c r="B624" t="s">
        <v>2336</v>
      </c>
      <c r="C624" t="s">
        <v>2181</v>
      </c>
      <c r="D624" t="s">
        <v>2355</v>
      </c>
      <c r="E624" t="s">
        <v>2337</v>
      </c>
    </row>
    <row r="625" spans="2:6" x14ac:dyDescent="0.25">
      <c r="B625" t="s">
        <v>2338</v>
      </c>
      <c r="C625" t="s">
        <v>2181</v>
      </c>
      <c r="D625" t="s">
        <v>2355</v>
      </c>
      <c r="E625" t="s">
        <v>1995</v>
      </c>
    </row>
    <row r="626" spans="2:6" x14ac:dyDescent="0.25">
      <c r="B626" t="s">
        <v>2339</v>
      </c>
      <c r="C626" t="s">
        <v>2181</v>
      </c>
      <c r="D626" t="s">
        <v>2355</v>
      </c>
      <c r="E626" t="s">
        <v>1992</v>
      </c>
    </row>
    <row r="627" spans="2:6" x14ac:dyDescent="0.25">
      <c r="B627" t="s">
        <v>2340</v>
      </c>
      <c r="C627" t="s">
        <v>2181</v>
      </c>
      <c r="D627" t="s">
        <v>2355</v>
      </c>
      <c r="E627" t="s">
        <v>2003</v>
      </c>
    </row>
    <row r="628" spans="2:6" x14ac:dyDescent="0.25">
      <c r="B628" t="s">
        <v>2341</v>
      </c>
      <c r="C628" t="s">
        <v>2181</v>
      </c>
      <c r="D628" t="s">
        <v>2355</v>
      </c>
      <c r="E628" t="s">
        <v>2004</v>
      </c>
    </row>
    <row r="629" spans="2:6" x14ac:dyDescent="0.25">
      <c r="B629" t="s">
        <v>2342</v>
      </c>
      <c r="C629" t="s">
        <v>2181</v>
      </c>
      <c r="D629" t="s">
        <v>2355</v>
      </c>
      <c r="E629" t="s">
        <v>1993</v>
      </c>
    </row>
    <row r="630" spans="2:6" x14ac:dyDescent="0.25">
      <c r="B630" t="s">
        <v>2343</v>
      </c>
      <c r="C630" t="s">
        <v>2181</v>
      </c>
      <c r="D630" t="s">
        <v>2355</v>
      </c>
      <c r="E630" t="s">
        <v>1994</v>
      </c>
    </row>
    <row r="631" spans="2:6" x14ac:dyDescent="0.25">
      <c r="B631" t="s">
        <v>2344</v>
      </c>
      <c r="C631" t="s">
        <v>2181</v>
      </c>
      <c r="D631" t="s">
        <v>2355</v>
      </c>
      <c r="E631" t="s">
        <v>2330</v>
      </c>
      <c r="F631" t="s">
        <v>2313</v>
      </c>
    </row>
    <row r="632" spans="2:6" x14ac:dyDescent="0.25">
      <c r="B632" t="s">
        <v>2345</v>
      </c>
      <c r="C632" t="s">
        <v>2181</v>
      </c>
      <c r="D632" t="s">
        <v>2355</v>
      </c>
      <c r="E632" t="s">
        <v>2334</v>
      </c>
    </row>
    <row r="633" spans="2:6" x14ac:dyDescent="0.25">
      <c r="B633" t="s">
        <v>2346</v>
      </c>
      <c r="C633" t="s">
        <v>2181</v>
      </c>
      <c r="D633" t="s">
        <v>2355</v>
      </c>
      <c r="E633" t="s">
        <v>2027</v>
      </c>
    </row>
    <row r="634" spans="2:6" x14ac:dyDescent="0.25">
      <c r="B634" t="s">
        <v>2347</v>
      </c>
      <c r="C634" t="s">
        <v>2181</v>
      </c>
      <c r="D634" t="s">
        <v>2355</v>
      </c>
      <c r="E634" t="s">
        <v>2337</v>
      </c>
    </row>
    <row r="635" spans="2:6" x14ac:dyDescent="0.25">
      <c r="B635" t="s">
        <v>2348</v>
      </c>
      <c r="C635" t="s">
        <v>2181</v>
      </c>
      <c r="D635" t="s">
        <v>2355</v>
      </c>
      <c r="E635" t="s">
        <v>1995</v>
      </c>
    </row>
    <row r="636" spans="2:6" x14ac:dyDescent="0.25">
      <c r="B636" t="s">
        <v>2349</v>
      </c>
      <c r="C636" t="s">
        <v>2181</v>
      </c>
      <c r="D636" t="s">
        <v>2355</v>
      </c>
      <c r="E636" t="s">
        <v>1992</v>
      </c>
    </row>
    <row r="637" spans="2:6" x14ac:dyDescent="0.25">
      <c r="B637" t="s">
        <v>2350</v>
      </c>
      <c r="C637" t="s">
        <v>2181</v>
      </c>
      <c r="D637" t="s">
        <v>2355</v>
      </c>
      <c r="E637" t="s">
        <v>2003</v>
      </c>
    </row>
    <row r="638" spans="2:6" x14ac:dyDescent="0.25">
      <c r="B638" t="s">
        <v>2351</v>
      </c>
      <c r="C638" t="s">
        <v>2181</v>
      </c>
      <c r="D638" t="s">
        <v>2355</v>
      </c>
      <c r="E638" t="s">
        <v>2004</v>
      </c>
    </row>
    <row r="639" spans="2:6" x14ac:dyDescent="0.25">
      <c r="B639" t="s">
        <v>2352</v>
      </c>
      <c r="C639" t="s">
        <v>2181</v>
      </c>
      <c r="D639" t="s">
        <v>2355</v>
      </c>
      <c r="E639" t="s">
        <v>1993</v>
      </c>
    </row>
    <row r="640" spans="2:6" x14ac:dyDescent="0.25">
      <c r="B640" t="s">
        <v>2353</v>
      </c>
      <c r="C640" t="s">
        <v>2181</v>
      </c>
      <c r="D640" t="s">
        <v>2355</v>
      </c>
      <c r="E640" t="s">
        <v>1994</v>
      </c>
    </row>
    <row r="641" spans="2:7" x14ac:dyDescent="0.25">
      <c r="B641" t="s">
        <v>2354</v>
      </c>
      <c r="C641" t="s">
        <v>2181</v>
      </c>
      <c r="D641" t="s">
        <v>2355</v>
      </c>
      <c r="E641" t="s">
        <v>2311</v>
      </c>
      <c r="F641" t="s">
        <v>2355</v>
      </c>
    </row>
    <row r="642" spans="2:7" x14ac:dyDescent="0.25">
      <c r="B642" t="s">
        <v>2356</v>
      </c>
      <c r="C642" t="s">
        <v>2181</v>
      </c>
      <c r="D642" t="s">
        <v>2355</v>
      </c>
      <c r="E642" t="s">
        <v>2313</v>
      </c>
    </row>
    <row r="643" spans="2:7" x14ac:dyDescent="0.25">
      <c r="B643" t="s">
        <v>2357</v>
      </c>
      <c r="C643" t="s">
        <v>2181</v>
      </c>
      <c r="D643" t="s">
        <v>2359</v>
      </c>
      <c r="E643" t="s">
        <v>2357</v>
      </c>
      <c r="F643" t="s">
        <v>2358</v>
      </c>
      <c r="G643" t="s">
        <v>2359</v>
      </c>
    </row>
    <row r="644" spans="2:7" x14ac:dyDescent="0.25">
      <c r="B644" t="s">
        <v>2360</v>
      </c>
      <c r="C644" t="s">
        <v>2181</v>
      </c>
      <c r="D644" t="s">
        <v>2359</v>
      </c>
      <c r="E644" t="s">
        <v>2360</v>
      </c>
    </row>
    <row r="645" spans="2:7" x14ac:dyDescent="0.25">
      <c r="B645" t="s">
        <v>2361</v>
      </c>
      <c r="C645" t="s">
        <v>2181</v>
      </c>
      <c r="D645" t="s">
        <v>2359</v>
      </c>
      <c r="E645" t="s">
        <v>2361</v>
      </c>
    </row>
    <row r="646" spans="2:7" x14ac:dyDescent="0.25">
      <c r="B646" t="s">
        <v>2362</v>
      </c>
      <c r="C646" t="s">
        <v>2181</v>
      </c>
      <c r="D646" t="s">
        <v>2359</v>
      </c>
      <c r="E646" t="s">
        <v>2362</v>
      </c>
    </row>
    <row r="647" spans="2:7" x14ac:dyDescent="0.25">
      <c r="B647" t="s">
        <v>2363</v>
      </c>
      <c r="C647" t="s">
        <v>2181</v>
      </c>
      <c r="D647" t="s">
        <v>2359</v>
      </c>
      <c r="E647" t="s">
        <v>2363</v>
      </c>
    </row>
    <row r="648" spans="2:7" x14ac:dyDescent="0.25">
      <c r="B648" t="s">
        <v>2364</v>
      </c>
      <c r="C648" t="s">
        <v>2181</v>
      </c>
      <c r="D648" t="s">
        <v>2359</v>
      </c>
      <c r="E648" t="s">
        <v>2364</v>
      </c>
    </row>
    <row r="649" spans="2:7" x14ac:dyDescent="0.25">
      <c r="B649" t="s">
        <v>2365</v>
      </c>
      <c r="C649" t="s">
        <v>2181</v>
      </c>
      <c r="D649" t="s">
        <v>2359</v>
      </c>
      <c r="E649" t="s">
        <v>2365</v>
      </c>
    </row>
    <row r="650" spans="2:7" x14ac:dyDescent="0.25">
      <c r="B650" t="s">
        <v>2366</v>
      </c>
      <c r="C650" t="s">
        <v>2181</v>
      </c>
      <c r="D650" t="s">
        <v>2359</v>
      </c>
      <c r="E650" t="s">
        <v>2366</v>
      </c>
    </row>
    <row r="651" spans="2:7" x14ac:dyDescent="0.25">
      <c r="B651" t="s">
        <v>2367</v>
      </c>
      <c r="C651" t="s">
        <v>2181</v>
      </c>
      <c r="D651" t="s">
        <v>185</v>
      </c>
      <c r="E651" s="1" t="s">
        <v>2968</v>
      </c>
      <c r="G651" t="s">
        <v>2305</v>
      </c>
    </row>
    <row r="652" spans="2:7" x14ac:dyDescent="0.25">
      <c r="B652" t="s">
        <v>2368</v>
      </c>
      <c r="C652" t="s">
        <v>2181</v>
      </c>
      <c r="D652" t="s">
        <v>2747</v>
      </c>
      <c r="E652" t="s">
        <v>2369</v>
      </c>
    </row>
    <row r="653" spans="2:7" x14ac:dyDescent="0.25">
      <c r="B653" t="s">
        <v>2370</v>
      </c>
      <c r="C653" t="s">
        <v>2181</v>
      </c>
      <c r="D653" t="s">
        <v>185</v>
      </c>
      <c r="E653" s="1" t="s">
        <v>2969</v>
      </c>
      <c r="G653" t="s">
        <v>2371</v>
      </c>
    </row>
    <row r="654" spans="2:7" x14ac:dyDescent="0.25">
      <c r="B654" t="s">
        <v>2372</v>
      </c>
      <c r="C654" t="s">
        <v>2181</v>
      </c>
      <c r="D654" t="s">
        <v>2747</v>
      </c>
      <c r="E654" t="s">
        <v>2970</v>
      </c>
      <c r="F654" t="s">
        <v>2374</v>
      </c>
      <c r="G654" t="s">
        <v>2375</v>
      </c>
    </row>
    <row r="655" spans="2:7" x14ac:dyDescent="0.25">
      <c r="B655" t="s">
        <v>2376</v>
      </c>
      <c r="C655" t="s">
        <v>2181</v>
      </c>
      <c r="D655" t="s">
        <v>2747</v>
      </c>
      <c r="E655" s="1" t="s">
        <v>2971</v>
      </c>
      <c r="G655" t="s">
        <v>2313</v>
      </c>
    </row>
    <row r="656" spans="2:7" x14ac:dyDescent="0.25">
      <c r="B656" t="s">
        <v>2377</v>
      </c>
      <c r="C656" t="s">
        <v>2181</v>
      </c>
      <c r="D656" t="s">
        <v>185</v>
      </c>
      <c r="E656" t="s">
        <v>2378</v>
      </c>
    </row>
    <row r="657" spans="1:7" x14ac:dyDescent="0.25">
      <c r="B657" t="s">
        <v>2379</v>
      </c>
      <c r="C657" t="s">
        <v>2181</v>
      </c>
      <c r="D657" t="s">
        <v>185</v>
      </c>
      <c r="E657" t="s">
        <v>2380</v>
      </c>
    </row>
    <row r="658" spans="1:7" x14ac:dyDescent="0.25">
      <c r="B658" t="s">
        <v>2381</v>
      </c>
      <c r="C658" t="s">
        <v>2181</v>
      </c>
      <c r="D658" t="s">
        <v>185</v>
      </c>
      <c r="E658" t="s">
        <v>2382</v>
      </c>
    </row>
    <row r="659" spans="1:7" x14ac:dyDescent="0.25">
      <c r="B659" t="s">
        <v>2383</v>
      </c>
      <c r="C659" t="s">
        <v>2181</v>
      </c>
      <c r="D659" t="s">
        <v>2747</v>
      </c>
      <c r="E659" t="s">
        <v>2373</v>
      </c>
      <c r="F659" t="s">
        <v>1982</v>
      </c>
      <c r="G659" t="s">
        <v>2384</v>
      </c>
    </row>
    <row r="660" spans="1:7" x14ac:dyDescent="0.25">
      <c r="B660" t="s">
        <v>2385</v>
      </c>
      <c r="C660" t="s">
        <v>2181</v>
      </c>
      <c r="D660" t="s">
        <v>2747</v>
      </c>
      <c r="E660" t="s">
        <v>2386</v>
      </c>
      <c r="F660" t="s">
        <v>2387</v>
      </c>
    </row>
    <row r="661" spans="1:7" x14ac:dyDescent="0.25">
      <c r="B661" t="s">
        <v>2388</v>
      </c>
      <c r="C661" t="s">
        <v>2181</v>
      </c>
      <c r="D661" t="s">
        <v>2747</v>
      </c>
      <c r="E661" t="s">
        <v>2389</v>
      </c>
      <c r="F661" t="s">
        <v>2390</v>
      </c>
    </row>
    <row r="662" spans="1:7" x14ac:dyDescent="0.25">
      <c r="B662" t="s">
        <v>2391</v>
      </c>
      <c r="C662" t="s">
        <v>2181</v>
      </c>
      <c r="D662" t="s">
        <v>2392</v>
      </c>
      <c r="E662" t="s">
        <v>2393</v>
      </c>
    </row>
    <row r="663" spans="1:7" x14ac:dyDescent="0.25">
      <c r="B663" t="s">
        <v>2394</v>
      </c>
      <c r="C663" t="s">
        <v>2181</v>
      </c>
      <c r="D663" t="s">
        <v>2309</v>
      </c>
      <c r="E663" t="s">
        <v>2395</v>
      </c>
    </row>
    <row r="664" spans="1:7" x14ac:dyDescent="0.25">
      <c r="B664" t="s">
        <v>2396</v>
      </c>
      <c r="C664" t="s">
        <v>2181</v>
      </c>
      <c r="D664" t="s">
        <v>2397</v>
      </c>
      <c r="E664" t="s">
        <v>2398</v>
      </c>
    </row>
    <row r="665" spans="1:7" x14ac:dyDescent="0.25">
      <c r="B665" t="s">
        <v>2399</v>
      </c>
      <c r="C665" t="s">
        <v>2181</v>
      </c>
      <c r="D665" t="s">
        <v>2400</v>
      </c>
      <c r="E665" t="s">
        <v>2401</v>
      </c>
    </row>
    <row r="666" spans="1:7" x14ac:dyDescent="0.25">
      <c r="B666" t="s">
        <v>2402</v>
      </c>
      <c r="C666" t="s">
        <v>2181</v>
      </c>
      <c r="E666" t="s">
        <v>1999</v>
      </c>
    </row>
    <row r="667" spans="1:7" x14ac:dyDescent="0.25">
      <c r="B667" t="s">
        <v>2403</v>
      </c>
      <c r="C667" t="s">
        <v>2181</v>
      </c>
      <c r="E667" t="s">
        <v>2404</v>
      </c>
    </row>
    <row r="669" spans="1:7" x14ac:dyDescent="0.25">
      <c r="A669" t="s">
        <v>142</v>
      </c>
    </row>
    <row r="670" spans="1:7" x14ac:dyDescent="0.25">
      <c r="B670" s="66" t="s">
        <v>196</v>
      </c>
      <c r="C670" t="s">
        <v>2179</v>
      </c>
      <c r="E670" t="s">
        <v>2405</v>
      </c>
    </row>
    <row r="671" spans="1:7" x14ac:dyDescent="0.25">
      <c r="B671" t="s">
        <v>2406</v>
      </c>
      <c r="C671" t="s">
        <v>2179</v>
      </c>
      <c r="E671" t="s">
        <v>2407</v>
      </c>
    </row>
    <row r="673" spans="5:5" x14ac:dyDescent="0.25">
      <c r="E673" t="s">
        <v>2408</v>
      </c>
    </row>
    <row r="674" spans="5:5" x14ac:dyDescent="0.25">
      <c r="E674" t="s">
        <v>2409</v>
      </c>
    </row>
    <row r="675" spans="5:5" x14ac:dyDescent="0.25">
      <c r="E675" t="s">
        <v>2410</v>
      </c>
    </row>
    <row r="676" spans="5:5" x14ac:dyDescent="0.25">
      <c r="E676" t="s">
        <v>2411</v>
      </c>
    </row>
    <row r="677" spans="5:5" x14ac:dyDescent="0.25">
      <c r="E677" t="s">
        <v>2412</v>
      </c>
    </row>
    <row r="678" spans="5:5" x14ac:dyDescent="0.25">
      <c r="E678" t="s">
        <v>2413</v>
      </c>
    </row>
    <row r="679" spans="5:5" x14ac:dyDescent="0.25">
      <c r="E679" t="s">
        <v>2414</v>
      </c>
    </row>
    <row r="681" spans="5:5" x14ac:dyDescent="0.25">
      <c r="E681" t="s">
        <v>2415</v>
      </c>
    </row>
    <row r="682" spans="5:5" x14ac:dyDescent="0.25">
      <c r="E682" t="s">
        <v>2416</v>
      </c>
    </row>
    <row r="683" spans="5:5" x14ac:dyDescent="0.25">
      <c r="E683" t="s">
        <v>2417</v>
      </c>
    </row>
    <row r="684" spans="5:5" x14ac:dyDescent="0.25">
      <c r="E684" t="s">
        <v>2418</v>
      </c>
    </row>
    <row r="685" spans="5:5" x14ac:dyDescent="0.25">
      <c r="E685" t="s">
        <v>2419</v>
      </c>
    </row>
    <row r="686" spans="5:5" x14ac:dyDescent="0.25">
      <c r="E686" t="s">
        <v>2420</v>
      </c>
    </row>
    <row r="687" spans="5:5" x14ac:dyDescent="0.25">
      <c r="E687" t="s">
        <v>2421</v>
      </c>
    </row>
    <row r="688" spans="5:5" x14ac:dyDescent="0.25">
      <c r="E688" t="s">
        <v>2422</v>
      </c>
    </row>
    <row r="689" spans="1:5" x14ac:dyDescent="0.25">
      <c r="E689" t="s">
        <v>2423</v>
      </c>
    </row>
    <row r="690" spans="1:5" x14ac:dyDescent="0.25">
      <c r="E690" t="s">
        <v>2424</v>
      </c>
    </row>
    <row r="691" spans="1:5" x14ac:dyDescent="0.25">
      <c r="E691" t="s">
        <v>2425</v>
      </c>
    </row>
    <row r="692" spans="1:5" x14ac:dyDescent="0.25">
      <c r="E692" t="s">
        <v>2426</v>
      </c>
    </row>
    <row r="694" spans="1:5" x14ac:dyDescent="0.25">
      <c r="A694" t="s">
        <v>147</v>
      </c>
    </row>
    <row r="695" spans="1:5" x14ac:dyDescent="0.25">
      <c r="B695" t="s">
        <v>198</v>
      </c>
      <c r="C695" t="s">
        <v>2179</v>
      </c>
      <c r="E695" t="s">
        <v>2427</v>
      </c>
    </row>
    <row r="696" spans="1:5" x14ac:dyDescent="0.25">
      <c r="B696" t="s">
        <v>199</v>
      </c>
      <c r="C696" t="s">
        <v>2179</v>
      </c>
      <c r="E696" t="s">
        <v>2411</v>
      </c>
    </row>
    <row r="697" spans="1:5" x14ac:dyDescent="0.25">
      <c r="B697" s="66" t="s">
        <v>2083</v>
      </c>
      <c r="C697" t="s">
        <v>2179</v>
      </c>
      <c r="E697" t="s">
        <v>2405</v>
      </c>
    </row>
    <row r="698" spans="1:5" x14ac:dyDescent="0.25">
      <c r="B698" t="s">
        <v>2084</v>
      </c>
      <c r="C698" t="s">
        <v>2179</v>
      </c>
      <c r="E698" t="s">
        <v>2428</v>
      </c>
    </row>
    <row r="699" spans="1:5" x14ac:dyDescent="0.25">
      <c r="B699" t="s">
        <v>2085</v>
      </c>
      <c r="C699" t="s">
        <v>2179</v>
      </c>
      <c r="E699" t="s">
        <v>2429</v>
      </c>
    </row>
    <row r="700" spans="1:5" x14ac:dyDescent="0.25">
      <c r="B700" t="s">
        <v>2086</v>
      </c>
      <c r="C700" t="s">
        <v>2179</v>
      </c>
      <c r="E700" t="s">
        <v>2430</v>
      </c>
    </row>
    <row r="701" spans="1:5" x14ac:dyDescent="0.25">
      <c r="B701" t="s">
        <v>2087</v>
      </c>
      <c r="C701" t="s">
        <v>2179</v>
      </c>
      <c r="E701" t="s">
        <v>2431</v>
      </c>
    </row>
    <row r="702" spans="1:5" x14ac:dyDescent="0.25">
      <c r="B702" t="s">
        <v>2088</v>
      </c>
      <c r="C702" t="s">
        <v>2179</v>
      </c>
      <c r="E702" t="s">
        <v>2432</v>
      </c>
    </row>
    <row r="703" spans="1:5" x14ac:dyDescent="0.25">
      <c r="B703" t="s">
        <v>2089</v>
      </c>
      <c r="C703" t="s">
        <v>2179</v>
      </c>
      <c r="E703" t="s">
        <v>2433</v>
      </c>
    </row>
    <row r="704" spans="1:5" x14ac:dyDescent="0.25">
      <c r="B704" t="s">
        <v>307</v>
      </c>
      <c r="C704" t="s">
        <v>2179</v>
      </c>
      <c r="E704" t="s">
        <v>2434</v>
      </c>
    </row>
    <row r="707" spans="1:7" x14ac:dyDescent="0.25">
      <c r="A707" t="s">
        <v>148</v>
      </c>
      <c r="F707" s="86" t="s">
        <v>2435</v>
      </c>
      <c r="G707" s="86"/>
    </row>
    <row r="708" spans="1:7" x14ac:dyDescent="0.25">
      <c r="B708" t="s">
        <v>198</v>
      </c>
      <c r="C708" t="s">
        <v>2179</v>
      </c>
      <c r="E708" t="s">
        <v>2436</v>
      </c>
      <c r="F708" s="86"/>
      <c r="G708" s="86"/>
    </row>
    <row r="709" spans="1:7" x14ac:dyDescent="0.25">
      <c r="B709" t="s">
        <v>199</v>
      </c>
      <c r="C709" t="s">
        <v>2179</v>
      </c>
      <c r="E709" t="s">
        <v>2437</v>
      </c>
      <c r="F709" s="86"/>
      <c r="G709" s="86"/>
    </row>
    <row r="710" spans="1:7" x14ac:dyDescent="0.25">
      <c r="B710" s="66" t="s">
        <v>2083</v>
      </c>
      <c r="C710" t="s">
        <v>2179</v>
      </c>
      <c r="E710" t="s">
        <v>2438</v>
      </c>
      <c r="F710" s="86"/>
      <c r="G710" s="86"/>
    </row>
    <row r="711" spans="1:7" x14ac:dyDescent="0.25">
      <c r="B711" t="s">
        <v>2090</v>
      </c>
      <c r="C711" t="s">
        <v>2179</v>
      </c>
      <c r="D711" t="s">
        <v>2747</v>
      </c>
      <c r="E711" t="s">
        <v>2439</v>
      </c>
      <c r="F711" s="86" t="s">
        <v>2440</v>
      </c>
      <c r="G711" s="86"/>
    </row>
    <row r="712" spans="1:7" x14ac:dyDescent="0.25">
      <c r="B712" t="s">
        <v>2091</v>
      </c>
      <c r="C712" t="s">
        <v>2179</v>
      </c>
      <c r="D712" t="s">
        <v>2747</v>
      </c>
      <c r="F712" s="86" t="s">
        <v>2440</v>
      </c>
      <c r="G712" s="86"/>
    </row>
    <row r="713" spans="1:7" x14ac:dyDescent="0.25">
      <c r="B713" t="s">
        <v>272</v>
      </c>
      <c r="C713" t="s">
        <v>2179</v>
      </c>
      <c r="D713" t="s">
        <v>2747</v>
      </c>
      <c r="F713" s="86" t="s">
        <v>2440</v>
      </c>
      <c r="G713" s="86"/>
    </row>
    <row r="714" spans="1:7" x14ac:dyDescent="0.25">
      <c r="B714" t="s">
        <v>2092</v>
      </c>
      <c r="C714" t="s">
        <v>2179</v>
      </c>
      <c r="D714" t="s">
        <v>2747</v>
      </c>
      <c r="F714" s="86" t="s">
        <v>2440</v>
      </c>
      <c r="G714" s="86"/>
    </row>
    <row r="715" spans="1:7" x14ac:dyDescent="0.25">
      <c r="B715" t="s">
        <v>2093</v>
      </c>
      <c r="C715" t="s">
        <v>2179</v>
      </c>
      <c r="D715" t="s">
        <v>2747</v>
      </c>
      <c r="F715" s="86" t="s">
        <v>2440</v>
      </c>
      <c r="G715" s="86"/>
    </row>
    <row r="716" spans="1:7" x14ac:dyDescent="0.25">
      <c r="B716" t="s">
        <v>2094</v>
      </c>
      <c r="C716" t="s">
        <v>2179</v>
      </c>
      <c r="D716" t="s">
        <v>2747</v>
      </c>
      <c r="F716" s="86" t="s">
        <v>2440</v>
      </c>
      <c r="G716" s="86"/>
    </row>
    <row r="717" spans="1:7" x14ac:dyDescent="0.25">
      <c r="B717" t="s">
        <v>2095</v>
      </c>
      <c r="C717" t="s">
        <v>2179</v>
      </c>
      <c r="D717" t="s">
        <v>2747</v>
      </c>
      <c r="F717" s="86" t="s">
        <v>2440</v>
      </c>
      <c r="G717" s="86"/>
    </row>
    <row r="718" spans="1:7" x14ac:dyDescent="0.25">
      <c r="B718" t="s">
        <v>2096</v>
      </c>
      <c r="C718" t="s">
        <v>2179</v>
      </c>
      <c r="D718" t="s">
        <v>2747</v>
      </c>
      <c r="F718" s="86" t="s">
        <v>2440</v>
      </c>
      <c r="G718" s="86"/>
    </row>
    <row r="719" spans="1:7" x14ac:dyDescent="0.25">
      <c r="B719" t="s">
        <v>2097</v>
      </c>
      <c r="C719" t="s">
        <v>2179</v>
      </c>
      <c r="D719" t="s">
        <v>2747</v>
      </c>
      <c r="F719" s="86" t="s">
        <v>2440</v>
      </c>
      <c r="G719" s="86"/>
    </row>
    <row r="720" spans="1:7" x14ac:dyDescent="0.25">
      <c r="B720" t="s">
        <v>2098</v>
      </c>
      <c r="C720" t="s">
        <v>2179</v>
      </c>
      <c r="D720" t="s">
        <v>2747</v>
      </c>
      <c r="F720" s="86" t="s">
        <v>2440</v>
      </c>
      <c r="G720" s="86"/>
    </row>
    <row r="721" spans="2:7" x14ac:dyDescent="0.25">
      <c r="B721" t="s">
        <v>2099</v>
      </c>
      <c r="C721" t="s">
        <v>2179</v>
      </c>
      <c r="D721" t="s">
        <v>2747</v>
      </c>
      <c r="F721" s="86" t="s">
        <v>2440</v>
      </c>
      <c r="G721" s="86"/>
    </row>
    <row r="722" spans="2:7" x14ac:dyDescent="0.25">
      <c r="B722" t="s">
        <v>2100</v>
      </c>
      <c r="C722" t="s">
        <v>2179</v>
      </c>
      <c r="D722" t="s">
        <v>2747</v>
      </c>
      <c r="F722" s="86" t="s">
        <v>2440</v>
      </c>
      <c r="G722" s="86"/>
    </row>
    <row r="723" spans="2:7" x14ac:dyDescent="0.25">
      <c r="B723" t="s">
        <v>2101</v>
      </c>
      <c r="C723" t="s">
        <v>2179</v>
      </c>
      <c r="D723" t="s">
        <v>2747</v>
      </c>
      <c r="E723" t="s">
        <v>2411</v>
      </c>
      <c r="F723" s="86" t="s">
        <v>2440</v>
      </c>
      <c r="G723" s="86"/>
    </row>
    <row r="724" spans="2:7" x14ac:dyDescent="0.25">
      <c r="B724" t="s">
        <v>2102</v>
      </c>
      <c r="C724" t="s">
        <v>2179</v>
      </c>
      <c r="D724" t="s">
        <v>2747</v>
      </c>
      <c r="F724" s="86" t="s">
        <v>2440</v>
      </c>
      <c r="G724" s="86"/>
    </row>
    <row r="725" spans="2:7" x14ac:dyDescent="0.25">
      <c r="B725" t="s">
        <v>2103</v>
      </c>
      <c r="C725" t="s">
        <v>2179</v>
      </c>
      <c r="D725" t="s">
        <v>2747</v>
      </c>
      <c r="F725" s="86" t="s">
        <v>2440</v>
      </c>
      <c r="G725" s="86"/>
    </row>
    <row r="726" spans="2:7" x14ac:dyDescent="0.25">
      <c r="B726" t="s">
        <v>2104</v>
      </c>
      <c r="C726" t="s">
        <v>2179</v>
      </c>
      <c r="D726" t="s">
        <v>2747</v>
      </c>
      <c r="F726" s="86" t="s">
        <v>2440</v>
      </c>
      <c r="G726" s="86" t="s">
        <v>2441</v>
      </c>
    </row>
    <row r="727" spans="2:7" x14ac:dyDescent="0.25">
      <c r="B727" t="s">
        <v>2105</v>
      </c>
      <c r="C727" t="s">
        <v>2179</v>
      </c>
      <c r="D727" t="s">
        <v>2747</v>
      </c>
      <c r="F727" s="86" t="s">
        <v>2440</v>
      </c>
      <c r="G727" s="86" t="s">
        <v>2442</v>
      </c>
    </row>
    <row r="728" spans="2:7" x14ac:dyDescent="0.25">
      <c r="B728" t="s">
        <v>2106</v>
      </c>
      <c r="C728" t="s">
        <v>2179</v>
      </c>
      <c r="D728" t="s">
        <v>2747</v>
      </c>
      <c r="F728" s="86" t="s">
        <v>2440</v>
      </c>
      <c r="G728" s="86"/>
    </row>
    <row r="729" spans="2:7" x14ac:dyDescent="0.25">
      <c r="B729" t="s">
        <v>2107</v>
      </c>
      <c r="C729" t="s">
        <v>2179</v>
      </c>
      <c r="D729" t="s">
        <v>2012</v>
      </c>
      <c r="E729" s="86" t="s">
        <v>2443</v>
      </c>
      <c r="F729" s="86" t="s">
        <v>2012</v>
      </c>
      <c r="G729" s="86"/>
    </row>
    <row r="730" spans="2:7" x14ac:dyDescent="0.25">
      <c r="B730" t="s">
        <v>2108</v>
      </c>
      <c r="C730" t="s">
        <v>2179</v>
      </c>
      <c r="D730" t="s">
        <v>2012</v>
      </c>
      <c r="E730" s="86" t="s">
        <v>2443</v>
      </c>
      <c r="F730" s="86" t="s">
        <v>2012</v>
      </c>
      <c r="G730" s="86"/>
    </row>
    <row r="731" spans="2:7" x14ac:dyDescent="0.25">
      <c r="B731" t="s">
        <v>2109</v>
      </c>
      <c r="C731" t="s">
        <v>2179</v>
      </c>
      <c r="D731" t="s">
        <v>2012</v>
      </c>
      <c r="E731" s="86" t="s">
        <v>2443</v>
      </c>
      <c r="F731" s="86" t="s">
        <v>2012</v>
      </c>
      <c r="G731" s="86"/>
    </row>
    <row r="732" spans="2:7" x14ac:dyDescent="0.25">
      <c r="B732" t="s">
        <v>2110</v>
      </c>
      <c r="C732" t="s">
        <v>2179</v>
      </c>
      <c r="D732" t="s">
        <v>2012</v>
      </c>
      <c r="E732" s="86" t="s">
        <v>2443</v>
      </c>
      <c r="F732" s="86" t="s">
        <v>2012</v>
      </c>
      <c r="G732" s="86"/>
    </row>
    <row r="733" spans="2:7" x14ac:dyDescent="0.25">
      <c r="B733" t="s">
        <v>2088</v>
      </c>
      <c r="C733" t="s">
        <v>2179</v>
      </c>
      <c r="E733" t="s">
        <v>2444</v>
      </c>
    </row>
    <row r="734" spans="2:7" x14ac:dyDescent="0.25">
      <c r="B734" t="s">
        <v>2089</v>
      </c>
      <c r="C734" t="s">
        <v>2179</v>
      </c>
      <c r="E734" t="s">
        <v>2445</v>
      </c>
    </row>
    <row r="735" spans="2:7" x14ac:dyDescent="0.25">
      <c r="B735" t="s">
        <v>307</v>
      </c>
      <c r="C735" t="s">
        <v>2179</v>
      </c>
      <c r="E735" t="s">
        <v>2446</v>
      </c>
    </row>
    <row r="737" spans="1:6" x14ac:dyDescent="0.25">
      <c r="A737" s="1" t="s">
        <v>2447</v>
      </c>
      <c r="F737" t="s">
        <v>2448</v>
      </c>
    </row>
    <row r="738" spans="1:6" x14ac:dyDescent="0.25">
      <c r="A738" s="87" t="s">
        <v>2069</v>
      </c>
    </row>
    <row r="739" spans="1:6" x14ac:dyDescent="0.25">
      <c r="A739" s="71"/>
      <c r="B739" s="66" t="s">
        <v>2072</v>
      </c>
      <c r="C739" t="s">
        <v>2179</v>
      </c>
      <c r="E739" t="s">
        <v>2449</v>
      </c>
      <c r="F739" t="s">
        <v>2450</v>
      </c>
    </row>
    <row r="740" spans="1:6" x14ac:dyDescent="0.25">
      <c r="A740" s="71"/>
      <c r="B740" s="88" t="s">
        <v>2073</v>
      </c>
      <c r="C740" t="s">
        <v>2211</v>
      </c>
      <c r="E740" t="s">
        <v>2451</v>
      </c>
      <c r="F740" t="s">
        <v>2452</v>
      </c>
    </row>
    <row r="741" spans="1:6" x14ac:dyDescent="0.25">
      <c r="A741" s="71"/>
      <c r="B741" t="s">
        <v>2074</v>
      </c>
      <c r="C741" t="s">
        <v>2181</v>
      </c>
      <c r="E741" t="s">
        <v>2453</v>
      </c>
    </row>
    <row r="742" spans="1:6" x14ac:dyDescent="0.25">
      <c r="A742" s="71"/>
      <c r="B742" t="s">
        <v>2075</v>
      </c>
      <c r="C742" t="s">
        <v>2181</v>
      </c>
      <c r="E742" t="s">
        <v>2454</v>
      </c>
    </row>
    <row r="743" spans="1:6" x14ac:dyDescent="0.25">
      <c r="A743" s="71"/>
    </row>
    <row r="744" spans="1:6" x14ac:dyDescent="0.25">
      <c r="A744" s="87" t="s">
        <v>2076</v>
      </c>
    </row>
    <row r="745" spans="1:6" x14ac:dyDescent="0.25">
      <c r="A745" s="71"/>
      <c r="B745" s="89" t="s">
        <v>2078</v>
      </c>
      <c r="C745" t="s">
        <v>2211</v>
      </c>
    </row>
    <row r="746" spans="1:6" x14ac:dyDescent="0.25">
      <c r="A746" s="71"/>
      <c r="B746" s="90" t="s">
        <v>2455</v>
      </c>
      <c r="C746" t="s">
        <v>2179</v>
      </c>
      <c r="F746" t="s">
        <v>2456</v>
      </c>
    </row>
    <row r="747" spans="1:6" x14ac:dyDescent="0.25">
      <c r="A747" s="71"/>
      <c r="B747" t="s">
        <v>399</v>
      </c>
      <c r="C747" t="s">
        <v>2181</v>
      </c>
    </row>
    <row r="748" spans="1:6" x14ac:dyDescent="0.25">
      <c r="A748" s="71"/>
      <c r="B748" t="s">
        <v>400</v>
      </c>
      <c r="C748" t="s">
        <v>2181</v>
      </c>
    </row>
    <row r="749" spans="1:6" x14ac:dyDescent="0.25">
      <c r="A749" s="71"/>
    </row>
    <row r="750" spans="1:6" x14ac:dyDescent="0.25">
      <c r="A750" s="87" t="s">
        <v>2079</v>
      </c>
      <c r="F750" t="s">
        <v>2457</v>
      </c>
    </row>
    <row r="751" spans="1:6" x14ac:dyDescent="0.25">
      <c r="B751" s="66" t="s">
        <v>401</v>
      </c>
      <c r="C751" t="s">
        <v>2202</v>
      </c>
    </row>
    <row r="752" spans="1:6" x14ac:dyDescent="0.25">
      <c r="B752" t="s">
        <v>399</v>
      </c>
      <c r="C752" t="s">
        <v>2181</v>
      </c>
    </row>
    <row r="753" spans="1:5" x14ac:dyDescent="0.25">
      <c r="B753" t="s">
        <v>400</v>
      </c>
      <c r="C753" t="s">
        <v>2181</v>
      </c>
    </row>
    <row r="755" spans="1:5" x14ac:dyDescent="0.25">
      <c r="A755" t="s">
        <v>127</v>
      </c>
    </row>
    <row r="756" spans="1:5" x14ac:dyDescent="0.25">
      <c r="B756" s="91" t="s">
        <v>1773</v>
      </c>
      <c r="C756" t="s">
        <v>2179</v>
      </c>
    </row>
    <row r="757" spans="1:5" x14ac:dyDescent="0.25">
      <c r="B757" s="92" t="s">
        <v>1774</v>
      </c>
      <c r="C757" t="s">
        <v>2211</v>
      </c>
    </row>
    <row r="758" spans="1:5" x14ac:dyDescent="0.25">
      <c r="B758" s="92" t="s">
        <v>1775</v>
      </c>
      <c r="C758" t="s">
        <v>2179</v>
      </c>
    </row>
    <row r="759" spans="1:5" x14ac:dyDescent="0.25">
      <c r="B759" s="92" t="s">
        <v>1776</v>
      </c>
      <c r="C759" t="s">
        <v>2179</v>
      </c>
    </row>
    <row r="760" spans="1:5" x14ac:dyDescent="0.25">
      <c r="B760" s="92" t="s">
        <v>1777</v>
      </c>
      <c r="C760" t="s">
        <v>2179</v>
      </c>
    </row>
    <row r="761" spans="1:5" x14ac:dyDescent="0.25">
      <c r="B761" s="92" t="s">
        <v>1778</v>
      </c>
      <c r="C761" t="s">
        <v>2179</v>
      </c>
    </row>
    <row r="762" spans="1:5" x14ac:dyDescent="0.25">
      <c r="B762" s="92" t="s">
        <v>1779</v>
      </c>
      <c r="C762" t="s">
        <v>2179</v>
      </c>
    </row>
    <row r="763" spans="1:5" x14ac:dyDescent="0.25">
      <c r="B763" s="92" t="s">
        <v>1780</v>
      </c>
      <c r="C763" t="s">
        <v>2179</v>
      </c>
    </row>
    <row r="764" spans="1:5" x14ac:dyDescent="0.25">
      <c r="B764" s="92" t="s">
        <v>1781</v>
      </c>
      <c r="C764" t="s">
        <v>2179</v>
      </c>
    </row>
    <row r="765" spans="1:5" x14ac:dyDescent="0.25">
      <c r="B765" s="93" t="s">
        <v>1782</v>
      </c>
      <c r="C765" s="11" t="s">
        <v>2972</v>
      </c>
      <c r="E765" t="s">
        <v>2458</v>
      </c>
    </row>
    <row r="766" spans="1:5" x14ac:dyDescent="0.25">
      <c r="B766" s="93" t="s">
        <v>1783</v>
      </c>
      <c r="C766" s="11" t="s">
        <v>2972</v>
      </c>
      <c r="E766" t="s">
        <v>2458</v>
      </c>
    </row>
    <row r="767" spans="1:5" x14ac:dyDescent="0.25">
      <c r="B767" s="93" t="s">
        <v>1784</v>
      </c>
      <c r="C767" s="11" t="s">
        <v>2972</v>
      </c>
      <c r="E767" t="s">
        <v>2458</v>
      </c>
    </row>
    <row r="768" spans="1:5" x14ac:dyDescent="0.25">
      <c r="B768" s="93" t="s">
        <v>1785</v>
      </c>
      <c r="C768" s="11" t="s">
        <v>2972</v>
      </c>
      <c r="E768" t="s">
        <v>2458</v>
      </c>
    </row>
    <row r="769" spans="1:6" x14ac:dyDescent="0.25">
      <c r="B769" s="93" t="s">
        <v>1786</v>
      </c>
      <c r="C769" s="11" t="s">
        <v>2972</v>
      </c>
      <c r="E769" t="s">
        <v>2458</v>
      </c>
    </row>
    <row r="770" spans="1:6" x14ac:dyDescent="0.25">
      <c r="B770" s="93" t="s">
        <v>1787</v>
      </c>
      <c r="C770" s="11" t="s">
        <v>2972</v>
      </c>
      <c r="E770" t="s">
        <v>2458</v>
      </c>
    </row>
    <row r="771" spans="1:6" x14ac:dyDescent="0.25">
      <c r="B771" s="93" t="s">
        <v>1788</v>
      </c>
      <c r="C771" s="11" t="s">
        <v>2972</v>
      </c>
      <c r="E771" t="s">
        <v>2458</v>
      </c>
    </row>
    <row r="773" spans="1:6" x14ac:dyDescent="0.25">
      <c r="A773" t="s">
        <v>128</v>
      </c>
    </row>
    <row r="774" spans="1:6" x14ac:dyDescent="0.25">
      <c r="B774" s="91" t="s">
        <v>1773</v>
      </c>
      <c r="C774" t="s">
        <v>2179</v>
      </c>
    </row>
    <row r="775" spans="1:6" x14ac:dyDescent="0.25">
      <c r="B775" s="92" t="s">
        <v>1789</v>
      </c>
      <c r="C775" t="s">
        <v>2211</v>
      </c>
    </row>
    <row r="776" spans="1:6" x14ac:dyDescent="0.25">
      <c r="B776" s="92" t="s">
        <v>1790</v>
      </c>
      <c r="C776" t="s">
        <v>2179</v>
      </c>
      <c r="E776" t="s">
        <v>2459</v>
      </c>
      <c r="F776" t="s">
        <v>2460</v>
      </c>
    </row>
    <row r="777" spans="1:6" x14ac:dyDescent="0.25">
      <c r="B777" s="93" t="s">
        <v>1791</v>
      </c>
      <c r="C777" t="s">
        <v>2179</v>
      </c>
      <c r="E777" t="s">
        <v>2459</v>
      </c>
    </row>
    <row r="778" spans="1:6" x14ac:dyDescent="0.25">
      <c r="B778" s="93" t="s">
        <v>1792</v>
      </c>
      <c r="C778" t="s">
        <v>2179</v>
      </c>
      <c r="E778" t="s">
        <v>2459</v>
      </c>
    </row>
    <row r="779" spans="1:6" x14ac:dyDescent="0.25">
      <c r="B779" s="93" t="s">
        <v>1793</v>
      </c>
      <c r="C779" t="s">
        <v>2179</v>
      </c>
      <c r="E779" t="s">
        <v>2459</v>
      </c>
    </row>
    <row r="780" spans="1:6" x14ac:dyDescent="0.25">
      <c r="B780" s="93" t="s">
        <v>1794</v>
      </c>
      <c r="C780" t="s">
        <v>2179</v>
      </c>
      <c r="E780" t="s">
        <v>2459</v>
      </c>
    </row>
    <row r="781" spans="1:6" x14ac:dyDescent="0.25">
      <c r="B781" s="92" t="s">
        <v>1795</v>
      </c>
      <c r="C781" t="s">
        <v>2179</v>
      </c>
      <c r="E781" t="s">
        <v>2458</v>
      </c>
    </row>
    <row r="782" spans="1:6" x14ac:dyDescent="0.25">
      <c r="B782" s="93" t="s">
        <v>1796</v>
      </c>
      <c r="C782" t="s">
        <v>2179</v>
      </c>
      <c r="E782" t="s">
        <v>2458</v>
      </c>
    </row>
    <row r="783" spans="1:6" x14ac:dyDescent="0.25">
      <c r="B783" s="93" t="s">
        <v>1797</v>
      </c>
      <c r="C783" t="s">
        <v>2179</v>
      </c>
      <c r="E783" t="s">
        <v>2458</v>
      </c>
    </row>
    <row r="784" spans="1:6" x14ac:dyDescent="0.25">
      <c r="B784" s="93" t="s">
        <v>1798</v>
      </c>
      <c r="C784" t="s">
        <v>2179</v>
      </c>
      <c r="E784" t="s">
        <v>2458</v>
      </c>
    </row>
    <row r="785" spans="1:6" x14ac:dyDescent="0.25">
      <c r="B785" s="93" t="s">
        <v>1799</v>
      </c>
      <c r="C785" t="s">
        <v>2179</v>
      </c>
      <c r="E785" t="s">
        <v>2458</v>
      </c>
    </row>
    <row r="787" spans="1:6" x14ac:dyDescent="0.25">
      <c r="A787" t="s">
        <v>130</v>
      </c>
    </row>
    <row r="788" spans="1:6" x14ac:dyDescent="0.25">
      <c r="B788" s="66" t="s">
        <v>2461</v>
      </c>
      <c r="C788" t="s">
        <v>2179</v>
      </c>
      <c r="E788" t="s">
        <v>2462</v>
      </c>
    </row>
    <row r="789" spans="1:6" x14ac:dyDescent="0.25">
      <c r="B789" t="s">
        <v>2463</v>
      </c>
      <c r="C789" t="s">
        <v>2179</v>
      </c>
      <c r="D789" t="s">
        <v>2973</v>
      </c>
      <c r="E789" t="s">
        <v>2464</v>
      </c>
    </row>
    <row r="790" spans="1:6" x14ac:dyDescent="0.25">
      <c r="B790" t="s">
        <v>2465</v>
      </c>
      <c r="C790" t="s">
        <v>2179</v>
      </c>
      <c r="D790" t="s">
        <v>2973</v>
      </c>
      <c r="E790" t="s">
        <v>2466</v>
      </c>
    </row>
    <row r="791" spans="1:6" x14ac:dyDescent="0.25">
      <c r="B791" t="s">
        <v>2467</v>
      </c>
      <c r="C791" t="s">
        <v>2179</v>
      </c>
      <c r="D791" t="s">
        <v>2973</v>
      </c>
      <c r="E791" t="s">
        <v>2468</v>
      </c>
    </row>
    <row r="792" spans="1:6" x14ac:dyDescent="0.25">
      <c r="B792" t="s">
        <v>2469</v>
      </c>
      <c r="C792" t="s">
        <v>2179</v>
      </c>
      <c r="D792" t="s">
        <v>2973</v>
      </c>
      <c r="E792" t="s">
        <v>2468</v>
      </c>
    </row>
    <row r="794" spans="1:6" x14ac:dyDescent="0.25">
      <c r="A794" t="s">
        <v>405</v>
      </c>
      <c r="F794" t="s">
        <v>2470</v>
      </c>
    </row>
    <row r="795" spans="1:6" x14ac:dyDescent="0.25">
      <c r="A795" s="1" t="s">
        <v>349</v>
      </c>
    </row>
    <row r="796" spans="1:6" x14ac:dyDescent="0.25">
      <c r="B796" s="66" t="s">
        <v>353</v>
      </c>
      <c r="C796" t="s">
        <v>2221</v>
      </c>
    </row>
    <row r="797" spans="1:6" x14ac:dyDescent="0.25">
      <c r="B797" t="s">
        <v>354</v>
      </c>
      <c r="C797" t="s">
        <v>2179</v>
      </c>
    </row>
    <row r="798" spans="1:6" x14ac:dyDescent="0.25">
      <c r="B798" t="s">
        <v>355</v>
      </c>
      <c r="C798" t="s">
        <v>2179</v>
      </c>
    </row>
    <row r="799" spans="1:6" x14ac:dyDescent="0.25">
      <c r="B799" s="66" t="s">
        <v>356</v>
      </c>
      <c r="C799" t="s">
        <v>2306</v>
      </c>
    </row>
    <row r="800" spans="1:6" x14ac:dyDescent="0.25">
      <c r="B800" t="s">
        <v>357</v>
      </c>
      <c r="C800" t="s">
        <v>2181</v>
      </c>
    </row>
    <row r="801" spans="1:3" x14ac:dyDescent="0.25">
      <c r="B801" t="s">
        <v>358</v>
      </c>
      <c r="C801" t="s">
        <v>2181</v>
      </c>
    </row>
    <row r="802" spans="1:3" x14ac:dyDescent="0.25">
      <c r="B802" t="s">
        <v>359</v>
      </c>
      <c r="C802" t="s">
        <v>2181</v>
      </c>
    </row>
    <row r="803" spans="1:3" x14ac:dyDescent="0.25">
      <c r="B803" t="s">
        <v>360</v>
      </c>
      <c r="C803" t="s">
        <v>2181</v>
      </c>
    </row>
    <row r="804" spans="1:3" x14ac:dyDescent="0.25">
      <c r="B804" t="s">
        <v>361</v>
      </c>
      <c r="C804" t="s">
        <v>2181</v>
      </c>
    </row>
    <row r="805" spans="1:3" x14ac:dyDescent="0.25">
      <c r="B805" t="s">
        <v>362</v>
      </c>
      <c r="C805" t="s">
        <v>2181</v>
      </c>
    </row>
    <row r="806" spans="1:3" x14ac:dyDescent="0.25">
      <c r="B806" t="s">
        <v>363</v>
      </c>
      <c r="C806" t="s">
        <v>2181</v>
      </c>
    </row>
    <row r="807" spans="1:3" x14ac:dyDescent="0.25">
      <c r="B807" t="s">
        <v>364</v>
      </c>
      <c r="C807" t="s">
        <v>2181</v>
      </c>
    </row>
    <row r="808" spans="1:3" x14ac:dyDescent="0.25">
      <c r="B808" t="s">
        <v>365</v>
      </c>
      <c r="C808" t="s">
        <v>2181</v>
      </c>
    </row>
    <row r="810" spans="1:3" x14ac:dyDescent="0.25">
      <c r="A810" s="1" t="s">
        <v>350</v>
      </c>
    </row>
    <row r="811" spans="1:3" x14ac:dyDescent="0.25">
      <c r="B811" s="66" t="s">
        <v>376</v>
      </c>
      <c r="C811" t="s">
        <v>2221</v>
      </c>
    </row>
    <row r="812" spans="1:3" x14ac:dyDescent="0.25">
      <c r="B812" t="s">
        <v>366</v>
      </c>
      <c r="C812" t="s">
        <v>2179</v>
      </c>
    </row>
    <row r="813" spans="1:3" x14ac:dyDescent="0.25">
      <c r="B813" t="s">
        <v>367</v>
      </c>
      <c r="C813" t="s">
        <v>2179</v>
      </c>
    </row>
    <row r="814" spans="1:3" x14ac:dyDescent="0.25">
      <c r="B814" s="66" t="s">
        <v>368</v>
      </c>
      <c r="C814" t="s">
        <v>2306</v>
      </c>
    </row>
    <row r="815" spans="1:3" x14ac:dyDescent="0.25">
      <c r="B815" t="s">
        <v>369</v>
      </c>
      <c r="C815" t="s">
        <v>2181</v>
      </c>
    </row>
    <row r="816" spans="1:3" x14ac:dyDescent="0.25">
      <c r="B816" t="s">
        <v>370</v>
      </c>
      <c r="C816" t="s">
        <v>2181</v>
      </c>
    </row>
    <row r="817" spans="1:6" x14ac:dyDescent="0.25">
      <c r="B817" t="s">
        <v>371</v>
      </c>
      <c r="C817" t="s">
        <v>2181</v>
      </c>
    </row>
    <row r="818" spans="1:6" x14ac:dyDescent="0.25">
      <c r="B818" t="s">
        <v>372</v>
      </c>
      <c r="C818" t="s">
        <v>2181</v>
      </c>
    </row>
    <row r="819" spans="1:6" x14ac:dyDescent="0.25">
      <c r="B819" t="s">
        <v>373</v>
      </c>
      <c r="C819" t="s">
        <v>2181</v>
      </c>
    </row>
    <row r="820" spans="1:6" x14ac:dyDescent="0.25">
      <c r="B820" t="s">
        <v>374</v>
      </c>
      <c r="C820" t="s">
        <v>2181</v>
      </c>
    </row>
    <row r="821" spans="1:6" x14ac:dyDescent="0.25">
      <c r="B821" t="s">
        <v>375</v>
      </c>
      <c r="C821" t="s">
        <v>2181</v>
      </c>
    </row>
    <row r="823" spans="1:6" x14ac:dyDescent="0.25">
      <c r="A823" t="s">
        <v>152</v>
      </c>
      <c r="F823" t="s">
        <v>2471</v>
      </c>
    </row>
    <row r="824" spans="1:6" x14ac:dyDescent="0.25">
      <c r="A824" s="1" t="s">
        <v>297</v>
      </c>
    </row>
    <row r="825" spans="1:6" x14ac:dyDescent="0.25">
      <c r="A825" s="1"/>
      <c r="B825" s="66" t="s">
        <v>298</v>
      </c>
      <c r="C825" t="s">
        <v>2472</v>
      </c>
    </row>
    <row r="826" spans="1:6" x14ac:dyDescent="0.25">
      <c r="A826" s="1"/>
      <c r="B826" t="s">
        <v>299</v>
      </c>
      <c r="C826" t="s">
        <v>2179</v>
      </c>
    </row>
    <row r="827" spans="1:6" x14ac:dyDescent="0.25">
      <c r="A827" s="1"/>
      <c r="B827" t="s">
        <v>485</v>
      </c>
      <c r="C827" t="s">
        <v>2179</v>
      </c>
    </row>
    <row r="828" spans="1:6" x14ac:dyDescent="0.25">
      <c r="A828" s="1"/>
      <c r="B828" t="s">
        <v>486</v>
      </c>
      <c r="C828" t="s">
        <v>2179</v>
      </c>
    </row>
    <row r="829" spans="1:6" x14ac:dyDescent="0.25">
      <c r="A829" s="1"/>
      <c r="B829" t="s">
        <v>300</v>
      </c>
      <c r="C829" t="s">
        <v>2179</v>
      </c>
    </row>
    <row r="830" spans="1:6" x14ac:dyDescent="0.25">
      <c r="A830" s="1"/>
      <c r="B830" t="s">
        <v>301</v>
      </c>
      <c r="C830" t="s">
        <v>2179</v>
      </c>
    </row>
    <row r="831" spans="1:6" x14ac:dyDescent="0.25">
      <c r="A831" s="1"/>
      <c r="B831" t="s">
        <v>302</v>
      </c>
      <c r="C831" t="s">
        <v>2179</v>
      </c>
    </row>
    <row r="832" spans="1:6" x14ac:dyDescent="0.25">
      <c r="A832" s="1"/>
    </row>
    <row r="833" spans="1:3" x14ac:dyDescent="0.25">
      <c r="A833" s="1" t="s">
        <v>296</v>
      </c>
    </row>
    <row r="834" spans="1:3" x14ac:dyDescent="0.25">
      <c r="B834" s="66" t="s">
        <v>298</v>
      </c>
      <c r="C834" t="s">
        <v>2472</v>
      </c>
    </row>
    <row r="835" spans="1:3" x14ac:dyDescent="0.25">
      <c r="B835" t="s">
        <v>299</v>
      </c>
      <c r="C835" t="s">
        <v>2179</v>
      </c>
    </row>
    <row r="836" spans="1:3" x14ac:dyDescent="0.25">
      <c r="B836" t="s">
        <v>485</v>
      </c>
      <c r="C836" t="s">
        <v>2179</v>
      </c>
    </row>
    <row r="837" spans="1:3" x14ac:dyDescent="0.25">
      <c r="B837" t="s">
        <v>486</v>
      </c>
      <c r="C837" t="s">
        <v>2179</v>
      </c>
    </row>
    <row r="838" spans="1:3" x14ac:dyDescent="0.25">
      <c r="B838" t="s">
        <v>300</v>
      </c>
      <c r="C838" t="s">
        <v>2179</v>
      </c>
    </row>
    <row r="839" spans="1:3" x14ac:dyDescent="0.25">
      <c r="B839" t="s">
        <v>301</v>
      </c>
      <c r="C839" t="s">
        <v>2179</v>
      </c>
    </row>
    <row r="840" spans="1:3" x14ac:dyDescent="0.25">
      <c r="B840" t="s">
        <v>302</v>
      </c>
      <c r="C840" t="s">
        <v>2179</v>
      </c>
    </row>
    <row r="841" spans="1:3" x14ac:dyDescent="0.25">
      <c r="B841" t="s">
        <v>303</v>
      </c>
      <c r="C841" t="s">
        <v>2179</v>
      </c>
    </row>
    <row r="842" spans="1:3" x14ac:dyDescent="0.25">
      <c r="B842" t="s">
        <v>305</v>
      </c>
      <c r="C842" t="s">
        <v>2179</v>
      </c>
    </row>
    <row r="843" spans="1:3" x14ac:dyDescent="0.25">
      <c r="B843" t="s">
        <v>489</v>
      </c>
      <c r="C843" t="s">
        <v>2179</v>
      </c>
    </row>
    <row r="844" spans="1:3" x14ac:dyDescent="0.25">
      <c r="B844" s="14" t="s">
        <v>1803</v>
      </c>
      <c r="C844" t="s">
        <v>2179</v>
      </c>
    </row>
    <row r="845" spans="1:3" x14ac:dyDescent="0.25">
      <c r="B845" s="1" t="s">
        <v>1804</v>
      </c>
      <c r="C845" t="s">
        <v>2179</v>
      </c>
    </row>
    <row r="847" spans="1:3" x14ac:dyDescent="0.25">
      <c r="A847" t="s">
        <v>161</v>
      </c>
    </row>
    <row r="848" spans="1:3" x14ac:dyDescent="0.25">
      <c r="B848" s="66" t="s">
        <v>1800</v>
      </c>
      <c r="C848" t="s">
        <v>2179</v>
      </c>
    </row>
    <row r="849" spans="1:6" x14ac:dyDescent="0.25">
      <c r="B849" t="s">
        <v>1801</v>
      </c>
      <c r="C849" t="s">
        <v>2179</v>
      </c>
    </row>
    <row r="850" spans="1:6" x14ac:dyDescent="0.25">
      <c r="B850" t="s">
        <v>1802</v>
      </c>
      <c r="C850" t="s">
        <v>2179</v>
      </c>
    </row>
    <row r="852" spans="1:6" x14ac:dyDescent="0.25">
      <c r="A852" t="s">
        <v>175</v>
      </c>
      <c r="F852" t="s">
        <v>2457</v>
      </c>
    </row>
    <row r="853" spans="1:6" x14ac:dyDescent="0.25">
      <c r="B853" s="66" t="s">
        <v>401</v>
      </c>
      <c r="C853" t="s">
        <v>2202</v>
      </c>
    </row>
    <row r="854" spans="1:6" x14ac:dyDescent="0.25">
      <c r="B854" t="s">
        <v>399</v>
      </c>
      <c r="C854" t="s">
        <v>2181</v>
      </c>
    </row>
    <row r="855" spans="1:6" x14ac:dyDescent="0.25">
      <c r="B855" t="s">
        <v>400</v>
      </c>
      <c r="C855" t="s">
        <v>2181</v>
      </c>
    </row>
    <row r="857" spans="1:6" x14ac:dyDescent="0.25">
      <c r="A857" t="s">
        <v>146</v>
      </c>
    </row>
    <row r="858" spans="1:6" x14ac:dyDescent="0.25">
      <c r="B858" s="75" t="s">
        <v>431</v>
      </c>
      <c r="C858" t="s">
        <v>2179</v>
      </c>
    </row>
    <row r="859" spans="1:6" x14ac:dyDescent="0.25">
      <c r="B859" s="14" t="s">
        <v>2473</v>
      </c>
      <c r="C859" t="s">
        <v>2179</v>
      </c>
    </row>
    <row r="860" spans="1:6" x14ac:dyDescent="0.25">
      <c r="B860" s="14" t="s">
        <v>2474</v>
      </c>
      <c r="C860" t="s">
        <v>2179</v>
      </c>
    </row>
    <row r="861" spans="1:6" x14ac:dyDescent="0.25">
      <c r="B861" s="14" t="s">
        <v>2475</v>
      </c>
      <c r="C861" t="s">
        <v>2179</v>
      </c>
    </row>
    <row r="862" spans="1:6" x14ac:dyDescent="0.25">
      <c r="B862" s="14" t="s">
        <v>2476</v>
      </c>
      <c r="C862" t="s">
        <v>2179</v>
      </c>
    </row>
    <row r="863" spans="1:6" x14ac:dyDescent="0.25">
      <c r="B863" s="14" t="s">
        <v>489</v>
      </c>
      <c r="C863" t="s">
        <v>2179</v>
      </c>
    </row>
    <row r="864" spans="1:6" x14ac:dyDescent="0.25">
      <c r="B864" s="14" t="s">
        <v>2477</v>
      </c>
      <c r="C864" t="s">
        <v>2179</v>
      </c>
    </row>
    <row r="865" spans="2:3" x14ac:dyDescent="0.25">
      <c r="B865" s="14" t="s">
        <v>488</v>
      </c>
      <c r="C865" t="s">
        <v>2179</v>
      </c>
    </row>
    <row r="866" spans="2:3" x14ac:dyDescent="0.25">
      <c r="B866" s="14" t="s">
        <v>303</v>
      </c>
      <c r="C866" t="s">
        <v>2179</v>
      </c>
    </row>
    <row r="867" spans="2:3" x14ac:dyDescent="0.25">
      <c r="B867" s="14" t="s">
        <v>305</v>
      </c>
      <c r="C867" t="s">
        <v>2179</v>
      </c>
    </row>
    <row r="868" spans="2:3" x14ac:dyDescent="0.25">
      <c r="B868" s="14" t="s">
        <v>1803</v>
      </c>
      <c r="C868" t="s">
        <v>2179</v>
      </c>
    </row>
    <row r="869" spans="2:3" x14ac:dyDescent="0.25">
      <c r="B869" s="14" t="s">
        <v>2478</v>
      </c>
      <c r="C869" t="s">
        <v>2179</v>
      </c>
    </row>
    <row r="870" spans="2:3" x14ac:dyDescent="0.25">
      <c r="B870" s="14" t="s">
        <v>2479</v>
      </c>
      <c r="C870" t="s">
        <v>2179</v>
      </c>
    </row>
    <row r="871" spans="2:3" x14ac:dyDescent="0.25">
      <c r="B871" s="14" t="s">
        <v>2480</v>
      </c>
      <c r="C871" t="s">
        <v>2179</v>
      </c>
    </row>
    <row r="872" spans="2:3" x14ac:dyDescent="0.25">
      <c r="B872" s="14" t="s">
        <v>2481</v>
      </c>
      <c r="C872" t="s">
        <v>2179</v>
      </c>
    </row>
    <row r="873" spans="2:3" x14ac:dyDescent="0.25">
      <c r="B873" s="14" t="s">
        <v>2482</v>
      </c>
      <c r="C873" t="s">
        <v>2179</v>
      </c>
    </row>
    <row r="874" spans="2:3" x14ac:dyDescent="0.25">
      <c r="B874" s="14" t="s">
        <v>2483</v>
      </c>
      <c r="C874" t="s">
        <v>2179</v>
      </c>
    </row>
    <row r="875" spans="2:3" x14ac:dyDescent="0.25">
      <c r="B875" s="14" t="s">
        <v>2484</v>
      </c>
      <c r="C875" t="s">
        <v>2179</v>
      </c>
    </row>
    <row r="876" spans="2:3" x14ac:dyDescent="0.25">
      <c r="B876" s="14" t="s">
        <v>2485</v>
      </c>
      <c r="C876" t="s">
        <v>2179</v>
      </c>
    </row>
    <row r="877" spans="2:3" x14ac:dyDescent="0.25">
      <c r="B877" s="14" t="s">
        <v>2486</v>
      </c>
      <c r="C877" t="s">
        <v>2179</v>
      </c>
    </row>
    <row r="878" spans="2:3" x14ac:dyDescent="0.25">
      <c r="B878" s="14" t="s">
        <v>2487</v>
      </c>
      <c r="C878" t="s">
        <v>2179</v>
      </c>
    </row>
    <row r="879" spans="2:3" x14ac:dyDescent="0.25">
      <c r="B879" s="14" t="s">
        <v>275</v>
      </c>
      <c r="C879" t="s">
        <v>2179</v>
      </c>
    </row>
    <row r="880" spans="2:3" x14ac:dyDescent="0.25">
      <c r="B880" s="14" t="s">
        <v>276</v>
      </c>
      <c r="C880" t="s">
        <v>2179</v>
      </c>
    </row>
    <row r="881" spans="2:3" x14ac:dyDescent="0.25">
      <c r="B881" s="14" t="s">
        <v>277</v>
      </c>
      <c r="C881" t="s">
        <v>2179</v>
      </c>
    </row>
    <row r="882" spans="2:3" x14ac:dyDescent="0.25">
      <c r="B882" s="14" t="s">
        <v>278</v>
      </c>
      <c r="C882" t="s">
        <v>2179</v>
      </c>
    </row>
    <row r="883" spans="2:3" x14ac:dyDescent="0.25">
      <c r="B883" s="14" t="s">
        <v>279</v>
      </c>
      <c r="C883" t="s">
        <v>2179</v>
      </c>
    </row>
    <row r="884" spans="2:3" x14ac:dyDescent="0.25">
      <c r="B884" s="14" t="s">
        <v>280</v>
      </c>
      <c r="C884" t="s">
        <v>2179</v>
      </c>
    </row>
    <row r="885" spans="2:3" x14ac:dyDescent="0.25">
      <c r="B885" s="14" t="s">
        <v>281</v>
      </c>
      <c r="C885" t="s">
        <v>2179</v>
      </c>
    </row>
    <row r="886" spans="2:3" x14ac:dyDescent="0.25">
      <c r="B886" s="14" t="s">
        <v>282</v>
      </c>
      <c r="C886" t="s">
        <v>2179</v>
      </c>
    </row>
    <row r="887" spans="2:3" x14ac:dyDescent="0.25">
      <c r="B887" s="14" t="s">
        <v>283</v>
      </c>
      <c r="C887" t="s">
        <v>2179</v>
      </c>
    </row>
    <row r="888" spans="2:3" x14ac:dyDescent="0.25">
      <c r="B888" s="14" t="s">
        <v>2488</v>
      </c>
      <c r="C888" t="s">
        <v>2179</v>
      </c>
    </row>
    <row r="889" spans="2:3" x14ac:dyDescent="0.25">
      <c r="B889" s="14" t="s">
        <v>2489</v>
      </c>
      <c r="C889" t="s">
        <v>2179</v>
      </c>
    </row>
    <row r="890" spans="2:3" x14ac:dyDescent="0.25">
      <c r="B890" s="14" t="s">
        <v>2490</v>
      </c>
      <c r="C890" t="s">
        <v>2179</v>
      </c>
    </row>
    <row r="891" spans="2:3" x14ac:dyDescent="0.25">
      <c r="B891" s="14" t="s">
        <v>272</v>
      </c>
      <c r="C891" t="s">
        <v>2179</v>
      </c>
    </row>
    <row r="892" spans="2:3" x14ac:dyDescent="0.25">
      <c r="B892" s="14" t="s">
        <v>273</v>
      </c>
      <c r="C892" t="s">
        <v>2179</v>
      </c>
    </row>
    <row r="893" spans="2:3" x14ac:dyDescent="0.25">
      <c r="B893" s="14" t="s">
        <v>274</v>
      </c>
      <c r="C893" t="s">
        <v>2179</v>
      </c>
    </row>
    <row r="894" spans="2:3" x14ac:dyDescent="0.25">
      <c r="B894" s="14" t="s">
        <v>2491</v>
      </c>
      <c r="C894" t="s">
        <v>2179</v>
      </c>
    </row>
    <row r="895" spans="2:3" x14ac:dyDescent="0.25">
      <c r="B895" s="14" t="s">
        <v>2492</v>
      </c>
      <c r="C895" t="s">
        <v>2179</v>
      </c>
    </row>
    <row r="896" spans="2:3" x14ac:dyDescent="0.25">
      <c r="B896" s="14" t="s">
        <v>2493</v>
      </c>
      <c r="C896" t="s">
        <v>2179</v>
      </c>
    </row>
    <row r="897" spans="2:3" x14ac:dyDescent="0.25">
      <c r="B897" s="14" t="s">
        <v>2494</v>
      </c>
      <c r="C897" t="s">
        <v>2179</v>
      </c>
    </row>
    <row r="898" spans="2:3" x14ac:dyDescent="0.25">
      <c r="B898" s="14" t="s">
        <v>2495</v>
      </c>
      <c r="C898" t="s">
        <v>2179</v>
      </c>
    </row>
    <row r="899" spans="2:3" x14ac:dyDescent="0.25">
      <c r="B899" s="14" t="s">
        <v>2496</v>
      </c>
      <c r="C899" t="s">
        <v>2179</v>
      </c>
    </row>
    <row r="900" spans="2:3" x14ac:dyDescent="0.25">
      <c r="B900" s="14" t="s">
        <v>2497</v>
      </c>
      <c r="C900" t="s">
        <v>2179</v>
      </c>
    </row>
    <row r="901" spans="2:3" x14ac:dyDescent="0.25">
      <c r="B901" s="14" t="s">
        <v>2498</v>
      </c>
      <c r="C901" t="s">
        <v>2179</v>
      </c>
    </row>
    <row r="902" spans="2:3" x14ac:dyDescent="0.25">
      <c r="B902" s="14" t="s">
        <v>2499</v>
      </c>
      <c r="C902" t="s">
        <v>2179</v>
      </c>
    </row>
    <row r="903" spans="2:3" x14ac:dyDescent="0.25">
      <c r="B903" s="14" t="s">
        <v>2500</v>
      </c>
      <c r="C903" t="s">
        <v>2179</v>
      </c>
    </row>
    <row r="904" spans="2:3" x14ac:dyDescent="0.25">
      <c r="B904" s="14" t="s">
        <v>2501</v>
      </c>
      <c r="C904" t="s">
        <v>2179</v>
      </c>
    </row>
    <row r="905" spans="2:3" x14ac:dyDescent="0.25">
      <c r="B905" s="14" t="s">
        <v>2502</v>
      </c>
      <c r="C905" t="s">
        <v>2179</v>
      </c>
    </row>
    <row r="906" spans="2:3" x14ac:dyDescent="0.25">
      <c r="B906" s="14" t="s">
        <v>2503</v>
      </c>
      <c r="C906" t="s">
        <v>2179</v>
      </c>
    </row>
    <row r="907" spans="2:3" x14ac:dyDescent="0.25">
      <c r="B907" s="14" t="s">
        <v>2504</v>
      </c>
      <c r="C907" t="s">
        <v>2179</v>
      </c>
    </row>
    <row r="908" spans="2:3" x14ac:dyDescent="0.25">
      <c r="B908" s="14" t="s">
        <v>2505</v>
      </c>
      <c r="C908" t="s">
        <v>2179</v>
      </c>
    </row>
    <row r="909" spans="2:3" x14ac:dyDescent="0.25">
      <c r="B909" s="14" t="s">
        <v>2506</v>
      </c>
      <c r="C909" t="s">
        <v>2179</v>
      </c>
    </row>
    <row r="910" spans="2:3" x14ac:dyDescent="0.25">
      <c r="B910" s="14" t="s">
        <v>2507</v>
      </c>
      <c r="C910" t="s">
        <v>2179</v>
      </c>
    </row>
    <row r="911" spans="2:3" x14ac:dyDescent="0.25">
      <c r="B911" s="14" t="s">
        <v>2508</v>
      </c>
      <c r="C911" t="s">
        <v>2179</v>
      </c>
    </row>
    <row r="912" spans="2:3" x14ac:dyDescent="0.25">
      <c r="B912" s="14" t="s">
        <v>2509</v>
      </c>
      <c r="C912" t="s">
        <v>2179</v>
      </c>
    </row>
    <row r="913" spans="1:5" x14ac:dyDescent="0.25">
      <c r="B913" s="14" t="s">
        <v>2510</v>
      </c>
      <c r="C913" t="s">
        <v>2179</v>
      </c>
    </row>
    <row r="914" spans="1:5" x14ac:dyDescent="0.25">
      <c r="B914" s="14" t="s">
        <v>2511</v>
      </c>
      <c r="C914" t="s">
        <v>2179</v>
      </c>
    </row>
    <row r="915" spans="1:5" x14ac:dyDescent="0.25">
      <c r="B915" s="14" t="s">
        <v>2512</v>
      </c>
      <c r="C915" t="s">
        <v>2179</v>
      </c>
    </row>
    <row r="916" spans="1:5" x14ac:dyDescent="0.25">
      <c r="B916" s="14" t="s">
        <v>2513</v>
      </c>
      <c r="C916" t="s">
        <v>2179</v>
      </c>
    </row>
    <row r="917" spans="1:5" x14ac:dyDescent="0.25">
      <c r="B917" s="14" t="s">
        <v>2514</v>
      </c>
      <c r="C917" t="s">
        <v>2179</v>
      </c>
    </row>
    <row r="919" spans="1:5" x14ac:dyDescent="0.25">
      <c r="A919" t="s">
        <v>177</v>
      </c>
    </row>
    <row r="920" spans="1:5" x14ac:dyDescent="0.25">
      <c r="B920" s="66" t="s">
        <v>2515</v>
      </c>
      <c r="C920" t="s">
        <v>2179</v>
      </c>
      <c r="E920" t="s">
        <v>2405</v>
      </c>
    </row>
    <row r="921" spans="1:5" x14ac:dyDescent="0.25">
      <c r="B921" t="s">
        <v>2516</v>
      </c>
      <c r="C921" t="s">
        <v>2179</v>
      </c>
      <c r="E921" t="s">
        <v>2517</v>
      </c>
    </row>
    <row r="922" spans="1:5" x14ac:dyDescent="0.25">
      <c r="B922" t="s">
        <v>2518</v>
      </c>
      <c r="C922" t="s">
        <v>2179</v>
      </c>
    </row>
    <row r="923" spans="1:5" x14ac:dyDescent="0.25">
      <c r="B923" t="s">
        <v>433</v>
      </c>
      <c r="C923" t="s">
        <v>2179</v>
      </c>
      <c r="E923" t="s">
        <v>2519</v>
      </c>
    </row>
    <row r="924" spans="1:5" x14ac:dyDescent="0.25">
      <c r="B924" t="s">
        <v>492</v>
      </c>
      <c r="C924" t="s">
        <v>2179</v>
      </c>
      <c r="E924" t="s">
        <v>492</v>
      </c>
    </row>
    <row r="925" spans="1:5" x14ac:dyDescent="0.25">
      <c r="B925" t="s">
        <v>2520</v>
      </c>
      <c r="C925" t="s">
        <v>2179</v>
      </c>
      <c r="E925" t="s">
        <v>2521</v>
      </c>
    </row>
    <row r="926" spans="1:5" x14ac:dyDescent="0.25">
      <c r="B926" t="s">
        <v>2522</v>
      </c>
      <c r="C926" t="s">
        <v>2179</v>
      </c>
      <c r="E926" t="s">
        <v>2523</v>
      </c>
    </row>
    <row r="928" spans="1:5" x14ac:dyDescent="0.25">
      <c r="A928" t="s">
        <v>78</v>
      </c>
    </row>
    <row r="929" spans="1:10" x14ac:dyDescent="0.25">
      <c r="B929" s="94" t="s">
        <v>2524</v>
      </c>
      <c r="C929" t="s">
        <v>2179</v>
      </c>
      <c r="E929" t="s">
        <v>2525</v>
      </c>
    </row>
    <row r="930" spans="1:10" x14ac:dyDescent="0.25">
      <c r="B930" t="s">
        <v>2526</v>
      </c>
      <c r="C930" t="s">
        <v>2181</v>
      </c>
      <c r="E930" t="s">
        <v>2527</v>
      </c>
    </row>
    <row r="931" spans="1:10" x14ac:dyDescent="0.25">
      <c r="B931" t="s">
        <v>2528</v>
      </c>
      <c r="C931" t="s">
        <v>2181</v>
      </c>
      <c r="E931" t="s">
        <v>2529</v>
      </c>
    </row>
    <row r="932" spans="1:10" x14ac:dyDescent="0.25">
      <c r="B932" t="s">
        <v>2530</v>
      </c>
      <c r="C932" t="s">
        <v>2181</v>
      </c>
      <c r="E932" t="s">
        <v>2531</v>
      </c>
    </row>
    <row r="933" spans="1:10" x14ac:dyDescent="0.25">
      <c r="B933" t="s">
        <v>2532</v>
      </c>
      <c r="C933" t="s">
        <v>2181</v>
      </c>
      <c r="E933" t="s">
        <v>2533</v>
      </c>
    </row>
    <row r="935" spans="1:10" x14ac:dyDescent="0.25">
      <c r="A935" t="s">
        <v>406</v>
      </c>
    </row>
    <row r="936" spans="1:10" x14ac:dyDescent="0.25">
      <c r="A936" t="s">
        <v>154</v>
      </c>
    </row>
    <row r="937" spans="1:10" x14ac:dyDescent="0.25">
      <c r="B937" s="66" t="s">
        <v>2534</v>
      </c>
      <c r="J937" s="66"/>
    </row>
    <row r="938" spans="1:10" x14ac:dyDescent="0.25">
      <c r="B938" t="s">
        <v>835</v>
      </c>
    </row>
    <row r="939" spans="1:10" x14ac:dyDescent="0.25">
      <c r="B939" t="s">
        <v>836</v>
      </c>
    </row>
    <row r="940" spans="1:10" x14ac:dyDescent="0.25">
      <c r="B940" t="s">
        <v>837</v>
      </c>
    </row>
    <row r="941" spans="1:10" x14ac:dyDescent="0.25">
      <c r="B941" t="s">
        <v>838</v>
      </c>
    </row>
    <row r="942" spans="1:10" x14ac:dyDescent="0.25">
      <c r="B942" t="s">
        <v>839</v>
      </c>
    </row>
    <row r="943" spans="1:10" x14ac:dyDescent="0.25">
      <c r="B943" t="s">
        <v>840</v>
      </c>
    </row>
    <row r="944" spans="1:10" x14ac:dyDescent="0.25">
      <c r="B944" t="s">
        <v>841</v>
      </c>
    </row>
    <row r="945" spans="2:2" x14ac:dyDescent="0.25">
      <c r="B945" t="s">
        <v>842</v>
      </c>
    </row>
    <row r="946" spans="2:2" x14ac:dyDescent="0.25">
      <c r="B946" t="s">
        <v>843</v>
      </c>
    </row>
    <row r="947" spans="2:2" x14ac:dyDescent="0.25">
      <c r="B947" t="s">
        <v>844</v>
      </c>
    </row>
    <row r="948" spans="2:2" x14ac:dyDescent="0.25">
      <c r="B948" t="s">
        <v>845</v>
      </c>
    </row>
    <row r="949" spans="2:2" x14ac:dyDescent="0.25">
      <c r="B949" t="s">
        <v>846</v>
      </c>
    </row>
    <row r="950" spans="2:2" x14ac:dyDescent="0.25">
      <c r="B950" t="s">
        <v>847</v>
      </c>
    </row>
    <row r="951" spans="2:2" x14ac:dyDescent="0.25">
      <c r="B951" t="s">
        <v>848</v>
      </c>
    </row>
    <row r="952" spans="2:2" x14ac:dyDescent="0.25">
      <c r="B952" t="s">
        <v>849</v>
      </c>
    </row>
    <row r="953" spans="2:2" x14ac:dyDescent="0.25">
      <c r="B953" t="s">
        <v>850</v>
      </c>
    </row>
    <row r="954" spans="2:2" x14ac:dyDescent="0.25">
      <c r="B954" t="s">
        <v>851</v>
      </c>
    </row>
    <row r="955" spans="2:2" x14ac:dyDescent="0.25">
      <c r="B955" t="s">
        <v>852</v>
      </c>
    </row>
    <row r="956" spans="2:2" x14ac:dyDescent="0.25">
      <c r="B956" t="s">
        <v>853</v>
      </c>
    </row>
    <row r="957" spans="2:2" x14ac:dyDescent="0.25">
      <c r="B957" t="s">
        <v>854</v>
      </c>
    </row>
    <row r="958" spans="2:2" x14ac:dyDescent="0.25">
      <c r="B958" t="s">
        <v>855</v>
      </c>
    </row>
    <row r="959" spans="2:2" x14ac:dyDescent="0.25">
      <c r="B959" t="s">
        <v>856</v>
      </c>
    </row>
    <row r="960" spans="2:2" x14ac:dyDescent="0.25">
      <c r="B960" t="s">
        <v>857</v>
      </c>
    </row>
    <row r="961" spans="2:2" x14ac:dyDescent="0.25">
      <c r="B961" t="s">
        <v>858</v>
      </c>
    </row>
    <row r="962" spans="2:2" x14ac:dyDescent="0.25">
      <c r="B962" t="s">
        <v>859</v>
      </c>
    </row>
    <row r="963" spans="2:2" x14ac:dyDescent="0.25">
      <c r="B963" t="s">
        <v>860</v>
      </c>
    </row>
    <row r="964" spans="2:2" x14ac:dyDescent="0.25">
      <c r="B964" t="s">
        <v>861</v>
      </c>
    </row>
    <row r="965" spans="2:2" x14ac:dyDescent="0.25">
      <c r="B965" t="s">
        <v>862</v>
      </c>
    </row>
    <row r="966" spans="2:2" x14ac:dyDescent="0.25">
      <c r="B966" t="s">
        <v>863</v>
      </c>
    </row>
    <row r="967" spans="2:2" x14ac:dyDescent="0.25">
      <c r="B967" t="s">
        <v>864</v>
      </c>
    </row>
    <row r="968" spans="2:2" x14ac:dyDescent="0.25">
      <c r="B968" t="s">
        <v>865</v>
      </c>
    </row>
    <row r="969" spans="2:2" x14ac:dyDescent="0.25">
      <c r="B969" t="s">
        <v>866</v>
      </c>
    </row>
    <row r="970" spans="2:2" x14ac:dyDescent="0.25">
      <c r="B970" t="s">
        <v>867</v>
      </c>
    </row>
    <row r="971" spans="2:2" x14ac:dyDescent="0.25">
      <c r="B971" t="s">
        <v>868</v>
      </c>
    </row>
    <row r="972" spans="2:2" x14ac:dyDescent="0.25">
      <c r="B972" t="s">
        <v>869</v>
      </c>
    </row>
    <row r="973" spans="2:2" x14ac:dyDescent="0.25">
      <c r="B973" t="s">
        <v>870</v>
      </c>
    </row>
    <row r="974" spans="2:2" x14ac:dyDescent="0.25">
      <c r="B974" t="s">
        <v>871</v>
      </c>
    </row>
    <row r="975" spans="2:2" x14ac:dyDescent="0.25">
      <c r="B975" t="s">
        <v>872</v>
      </c>
    </row>
    <row r="976" spans="2:2" x14ac:dyDescent="0.25">
      <c r="B976" t="s">
        <v>873</v>
      </c>
    </row>
    <row r="977" spans="2:2" x14ac:dyDescent="0.25">
      <c r="B977" t="s">
        <v>874</v>
      </c>
    </row>
    <row r="978" spans="2:2" x14ac:dyDescent="0.25">
      <c r="B978" t="s">
        <v>875</v>
      </c>
    </row>
    <row r="979" spans="2:2" x14ac:dyDescent="0.25">
      <c r="B979" t="s">
        <v>876</v>
      </c>
    </row>
    <row r="980" spans="2:2" x14ac:dyDescent="0.25">
      <c r="B980" t="s">
        <v>877</v>
      </c>
    </row>
    <row r="981" spans="2:2" x14ac:dyDescent="0.25">
      <c r="B981" t="s">
        <v>878</v>
      </c>
    </row>
    <row r="982" spans="2:2" x14ac:dyDescent="0.25">
      <c r="B982" t="s">
        <v>879</v>
      </c>
    </row>
    <row r="983" spans="2:2" x14ac:dyDescent="0.25">
      <c r="B983" t="s">
        <v>880</v>
      </c>
    </row>
    <row r="984" spans="2:2" x14ac:dyDescent="0.25">
      <c r="B984" t="s">
        <v>881</v>
      </c>
    </row>
    <row r="985" spans="2:2" x14ac:dyDescent="0.25">
      <c r="B985" t="s">
        <v>882</v>
      </c>
    </row>
    <row r="986" spans="2:2" x14ac:dyDescent="0.25">
      <c r="B986" t="s">
        <v>883</v>
      </c>
    </row>
    <row r="987" spans="2:2" x14ac:dyDescent="0.25">
      <c r="B987" t="s">
        <v>884</v>
      </c>
    </row>
    <row r="988" spans="2:2" x14ac:dyDescent="0.25">
      <c r="B988" t="s">
        <v>885</v>
      </c>
    </row>
    <row r="989" spans="2:2" x14ac:dyDescent="0.25">
      <c r="B989" t="s">
        <v>886</v>
      </c>
    </row>
    <row r="990" spans="2:2" x14ac:dyDescent="0.25">
      <c r="B990" t="s">
        <v>887</v>
      </c>
    </row>
    <row r="991" spans="2:2" x14ac:dyDescent="0.25">
      <c r="B991" t="s">
        <v>888</v>
      </c>
    </row>
    <row r="992" spans="2:2" x14ac:dyDescent="0.25">
      <c r="B992" t="s">
        <v>889</v>
      </c>
    </row>
    <row r="993" spans="2:2" x14ac:dyDescent="0.25">
      <c r="B993" t="s">
        <v>890</v>
      </c>
    </row>
    <row r="994" spans="2:2" x14ac:dyDescent="0.25">
      <c r="B994" t="s">
        <v>891</v>
      </c>
    </row>
    <row r="995" spans="2:2" x14ac:dyDescent="0.25">
      <c r="B995" t="s">
        <v>892</v>
      </c>
    </row>
    <row r="996" spans="2:2" x14ac:dyDescent="0.25">
      <c r="B996" t="s">
        <v>893</v>
      </c>
    </row>
    <row r="997" spans="2:2" x14ac:dyDescent="0.25">
      <c r="B997" t="s">
        <v>894</v>
      </c>
    </row>
    <row r="998" spans="2:2" x14ac:dyDescent="0.25">
      <c r="B998" t="s">
        <v>895</v>
      </c>
    </row>
    <row r="999" spans="2:2" x14ac:dyDescent="0.25">
      <c r="B999" t="s">
        <v>896</v>
      </c>
    </row>
    <row r="1000" spans="2:2" x14ac:dyDescent="0.25">
      <c r="B1000" t="s">
        <v>897</v>
      </c>
    </row>
    <row r="1001" spans="2:2" x14ac:dyDescent="0.25">
      <c r="B1001" t="s">
        <v>898</v>
      </c>
    </row>
    <row r="1002" spans="2:2" x14ac:dyDescent="0.25">
      <c r="B1002" t="s">
        <v>899</v>
      </c>
    </row>
    <row r="1003" spans="2:2" x14ac:dyDescent="0.25">
      <c r="B1003" t="s">
        <v>900</v>
      </c>
    </row>
    <row r="1004" spans="2:2" x14ac:dyDescent="0.25">
      <c r="B1004" t="s">
        <v>901</v>
      </c>
    </row>
    <row r="1005" spans="2:2" x14ac:dyDescent="0.25">
      <c r="B1005" t="s">
        <v>902</v>
      </c>
    </row>
    <row r="1006" spans="2:2" x14ac:dyDescent="0.25">
      <c r="B1006" t="s">
        <v>903</v>
      </c>
    </row>
    <row r="1007" spans="2:2" x14ac:dyDescent="0.25">
      <c r="B1007" t="s">
        <v>904</v>
      </c>
    </row>
    <row r="1008" spans="2:2" x14ac:dyDescent="0.25">
      <c r="B1008" t="s">
        <v>905</v>
      </c>
    </row>
    <row r="1009" spans="2:2" x14ac:dyDescent="0.25">
      <c r="B1009" t="s">
        <v>906</v>
      </c>
    </row>
    <row r="1010" spans="2:2" x14ac:dyDescent="0.25">
      <c r="B1010" t="s">
        <v>907</v>
      </c>
    </row>
    <row r="1011" spans="2:2" x14ac:dyDescent="0.25">
      <c r="B1011" t="s">
        <v>908</v>
      </c>
    </row>
    <row r="1012" spans="2:2" x14ac:dyDescent="0.25">
      <c r="B1012" t="s">
        <v>909</v>
      </c>
    </row>
    <row r="1013" spans="2:2" x14ac:dyDescent="0.25">
      <c r="B1013" t="s">
        <v>910</v>
      </c>
    </row>
    <row r="1014" spans="2:2" x14ac:dyDescent="0.25">
      <c r="B1014" t="s">
        <v>911</v>
      </c>
    </row>
    <row r="1015" spans="2:2" x14ac:dyDescent="0.25">
      <c r="B1015" t="s">
        <v>912</v>
      </c>
    </row>
    <row r="1016" spans="2:2" x14ac:dyDescent="0.25">
      <c r="B1016" t="s">
        <v>913</v>
      </c>
    </row>
    <row r="1017" spans="2:2" x14ac:dyDescent="0.25">
      <c r="B1017" t="s">
        <v>914</v>
      </c>
    </row>
    <row r="1018" spans="2:2" x14ac:dyDescent="0.25">
      <c r="B1018" t="s">
        <v>915</v>
      </c>
    </row>
    <row r="1019" spans="2:2" x14ac:dyDescent="0.25">
      <c r="B1019" t="s">
        <v>916</v>
      </c>
    </row>
    <row r="1020" spans="2:2" x14ac:dyDescent="0.25">
      <c r="B1020" t="s">
        <v>917</v>
      </c>
    </row>
    <row r="1021" spans="2:2" x14ac:dyDescent="0.25">
      <c r="B1021" t="s">
        <v>918</v>
      </c>
    </row>
    <row r="1022" spans="2:2" x14ac:dyDescent="0.25">
      <c r="B1022" t="s">
        <v>919</v>
      </c>
    </row>
    <row r="1023" spans="2:2" x14ac:dyDescent="0.25">
      <c r="B1023" t="s">
        <v>920</v>
      </c>
    </row>
    <row r="1024" spans="2:2" x14ac:dyDescent="0.25">
      <c r="B1024" t="s">
        <v>921</v>
      </c>
    </row>
    <row r="1025" spans="2:2" x14ac:dyDescent="0.25">
      <c r="B1025" t="s">
        <v>922</v>
      </c>
    </row>
    <row r="1026" spans="2:2" x14ac:dyDescent="0.25">
      <c r="B1026" t="s">
        <v>923</v>
      </c>
    </row>
    <row r="1027" spans="2:2" x14ac:dyDescent="0.25">
      <c r="B1027" t="s">
        <v>924</v>
      </c>
    </row>
    <row r="1028" spans="2:2" x14ac:dyDescent="0.25">
      <c r="B1028" t="s">
        <v>925</v>
      </c>
    </row>
    <row r="1029" spans="2:2" x14ac:dyDescent="0.25">
      <c r="B1029" t="s">
        <v>926</v>
      </c>
    </row>
    <row r="1030" spans="2:2" x14ac:dyDescent="0.25">
      <c r="B1030" t="s">
        <v>927</v>
      </c>
    </row>
    <row r="1031" spans="2:2" x14ac:dyDescent="0.25">
      <c r="B1031" t="s">
        <v>928</v>
      </c>
    </row>
    <row r="1032" spans="2:2" x14ac:dyDescent="0.25">
      <c r="B1032" t="s">
        <v>929</v>
      </c>
    </row>
    <row r="1033" spans="2:2" x14ac:dyDescent="0.25">
      <c r="B1033" t="s">
        <v>930</v>
      </c>
    </row>
    <row r="1034" spans="2:2" x14ac:dyDescent="0.25">
      <c r="B1034" t="s">
        <v>931</v>
      </c>
    </row>
    <row r="1035" spans="2:2" x14ac:dyDescent="0.25">
      <c r="B1035" t="s">
        <v>932</v>
      </c>
    </row>
    <row r="1036" spans="2:2" x14ac:dyDescent="0.25">
      <c r="B1036" t="s">
        <v>933</v>
      </c>
    </row>
    <row r="1037" spans="2:2" x14ac:dyDescent="0.25">
      <c r="B1037" t="s">
        <v>934</v>
      </c>
    </row>
    <row r="1038" spans="2:2" x14ac:dyDescent="0.25">
      <c r="B1038" t="s">
        <v>935</v>
      </c>
    </row>
    <row r="1039" spans="2:2" x14ac:dyDescent="0.25">
      <c r="B1039" t="s">
        <v>936</v>
      </c>
    </row>
    <row r="1040" spans="2:2" x14ac:dyDescent="0.25">
      <c r="B1040" t="s">
        <v>937</v>
      </c>
    </row>
    <row r="1041" spans="2:2" x14ac:dyDescent="0.25">
      <c r="B1041" t="s">
        <v>938</v>
      </c>
    </row>
    <row r="1042" spans="2:2" x14ac:dyDescent="0.25">
      <c r="B1042" t="s">
        <v>939</v>
      </c>
    </row>
    <row r="1043" spans="2:2" x14ac:dyDescent="0.25">
      <c r="B1043" t="s">
        <v>940</v>
      </c>
    </row>
    <row r="1044" spans="2:2" x14ac:dyDescent="0.25">
      <c r="B1044" t="s">
        <v>941</v>
      </c>
    </row>
    <row r="1045" spans="2:2" x14ac:dyDescent="0.25">
      <c r="B1045" t="s">
        <v>942</v>
      </c>
    </row>
    <row r="1046" spans="2:2" x14ac:dyDescent="0.25">
      <c r="B1046" t="s">
        <v>943</v>
      </c>
    </row>
    <row r="1047" spans="2:2" x14ac:dyDescent="0.25">
      <c r="B1047" t="s">
        <v>944</v>
      </c>
    </row>
    <row r="1048" spans="2:2" x14ac:dyDescent="0.25">
      <c r="B1048" t="s">
        <v>945</v>
      </c>
    </row>
    <row r="1049" spans="2:2" x14ac:dyDescent="0.25">
      <c r="B1049" t="s">
        <v>946</v>
      </c>
    </row>
    <row r="1050" spans="2:2" x14ac:dyDescent="0.25">
      <c r="B1050" t="s">
        <v>947</v>
      </c>
    </row>
    <row r="1051" spans="2:2" x14ac:dyDescent="0.25">
      <c r="B1051" t="s">
        <v>948</v>
      </c>
    </row>
    <row r="1052" spans="2:2" x14ac:dyDescent="0.25">
      <c r="B1052" t="s">
        <v>949</v>
      </c>
    </row>
    <row r="1053" spans="2:2" x14ac:dyDescent="0.25">
      <c r="B1053" t="s">
        <v>950</v>
      </c>
    </row>
    <row r="1054" spans="2:2" x14ac:dyDescent="0.25">
      <c r="B1054" t="s">
        <v>951</v>
      </c>
    </row>
    <row r="1055" spans="2:2" x14ac:dyDescent="0.25">
      <c r="B1055" t="s">
        <v>952</v>
      </c>
    </row>
    <row r="1056" spans="2:2" x14ac:dyDescent="0.25">
      <c r="B1056" t="s">
        <v>953</v>
      </c>
    </row>
    <row r="1057" spans="2:2" x14ac:dyDescent="0.25">
      <c r="B1057" t="s">
        <v>954</v>
      </c>
    </row>
    <row r="1058" spans="2:2" x14ac:dyDescent="0.25">
      <c r="B1058" t="s">
        <v>955</v>
      </c>
    </row>
    <row r="1059" spans="2:2" x14ac:dyDescent="0.25">
      <c r="B1059" t="s">
        <v>956</v>
      </c>
    </row>
    <row r="1060" spans="2:2" x14ac:dyDescent="0.25">
      <c r="B1060" t="s">
        <v>957</v>
      </c>
    </row>
    <row r="1061" spans="2:2" x14ac:dyDescent="0.25">
      <c r="B1061" t="s">
        <v>958</v>
      </c>
    </row>
    <row r="1062" spans="2:2" x14ac:dyDescent="0.25">
      <c r="B1062" t="s">
        <v>959</v>
      </c>
    </row>
    <row r="1063" spans="2:2" x14ac:dyDescent="0.25">
      <c r="B1063" t="s">
        <v>960</v>
      </c>
    </row>
    <row r="1064" spans="2:2" x14ac:dyDescent="0.25">
      <c r="B1064" t="s">
        <v>961</v>
      </c>
    </row>
    <row r="1065" spans="2:2" x14ac:dyDescent="0.25">
      <c r="B1065" t="s">
        <v>962</v>
      </c>
    </row>
    <row r="1066" spans="2:2" x14ac:dyDescent="0.25">
      <c r="B1066" t="s">
        <v>963</v>
      </c>
    </row>
    <row r="1067" spans="2:2" x14ac:dyDescent="0.25">
      <c r="B1067" t="s">
        <v>964</v>
      </c>
    </row>
    <row r="1068" spans="2:2" x14ac:dyDescent="0.25">
      <c r="B1068" t="s">
        <v>965</v>
      </c>
    </row>
    <row r="1069" spans="2:2" x14ac:dyDescent="0.25">
      <c r="B1069" t="s">
        <v>966</v>
      </c>
    </row>
    <row r="1070" spans="2:2" x14ac:dyDescent="0.25">
      <c r="B1070" t="s">
        <v>967</v>
      </c>
    </row>
    <row r="1071" spans="2:2" x14ac:dyDescent="0.25">
      <c r="B1071" t="s">
        <v>968</v>
      </c>
    </row>
    <row r="1072" spans="2:2" x14ac:dyDescent="0.25">
      <c r="B1072" t="s">
        <v>969</v>
      </c>
    </row>
    <row r="1073" spans="2:2" x14ac:dyDescent="0.25">
      <c r="B1073" t="s">
        <v>970</v>
      </c>
    </row>
    <row r="1074" spans="2:2" x14ac:dyDescent="0.25">
      <c r="B1074" t="s">
        <v>971</v>
      </c>
    </row>
    <row r="1075" spans="2:2" x14ac:dyDescent="0.25">
      <c r="B1075" t="s">
        <v>972</v>
      </c>
    </row>
    <row r="1076" spans="2:2" x14ac:dyDescent="0.25">
      <c r="B1076" t="s">
        <v>973</v>
      </c>
    </row>
    <row r="1077" spans="2:2" x14ac:dyDescent="0.25">
      <c r="B1077" t="s">
        <v>974</v>
      </c>
    </row>
    <row r="1078" spans="2:2" x14ac:dyDescent="0.25">
      <c r="B1078" t="s">
        <v>975</v>
      </c>
    </row>
    <row r="1079" spans="2:2" x14ac:dyDescent="0.25">
      <c r="B1079" t="s">
        <v>976</v>
      </c>
    </row>
    <row r="1080" spans="2:2" x14ac:dyDescent="0.25">
      <c r="B1080" t="s">
        <v>977</v>
      </c>
    </row>
    <row r="1081" spans="2:2" x14ac:dyDescent="0.25">
      <c r="B1081" t="s">
        <v>978</v>
      </c>
    </row>
    <row r="1082" spans="2:2" x14ac:dyDescent="0.25">
      <c r="B1082" t="s">
        <v>979</v>
      </c>
    </row>
    <row r="1083" spans="2:2" x14ac:dyDescent="0.25">
      <c r="B1083" t="s">
        <v>980</v>
      </c>
    </row>
    <row r="1084" spans="2:2" x14ac:dyDescent="0.25">
      <c r="B1084" t="s">
        <v>981</v>
      </c>
    </row>
    <row r="1085" spans="2:2" x14ac:dyDescent="0.25">
      <c r="B1085" t="s">
        <v>982</v>
      </c>
    </row>
    <row r="1086" spans="2:2" x14ac:dyDescent="0.25">
      <c r="B1086" t="s">
        <v>983</v>
      </c>
    </row>
    <row r="1087" spans="2:2" x14ac:dyDescent="0.25">
      <c r="B1087" t="s">
        <v>984</v>
      </c>
    </row>
    <row r="1088" spans="2:2" x14ac:dyDescent="0.25">
      <c r="B1088" t="s">
        <v>985</v>
      </c>
    </row>
    <row r="1089" spans="2:2" x14ac:dyDescent="0.25">
      <c r="B1089" t="s">
        <v>986</v>
      </c>
    </row>
    <row r="1090" spans="2:2" x14ac:dyDescent="0.25">
      <c r="B1090" t="s">
        <v>987</v>
      </c>
    </row>
    <row r="1091" spans="2:2" x14ac:dyDescent="0.25">
      <c r="B1091" t="s">
        <v>988</v>
      </c>
    </row>
    <row r="1092" spans="2:2" x14ac:dyDescent="0.25">
      <c r="B1092" t="s">
        <v>989</v>
      </c>
    </row>
    <row r="1093" spans="2:2" x14ac:dyDescent="0.25">
      <c r="B1093" t="s">
        <v>990</v>
      </c>
    </row>
    <row r="1094" spans="2:2" x14ac:dyDescent="0.25">
      <c r="B1094" t="s">
        <v>991</v>
      </c>
    </row>
    <row r="1095" spans="2:2" x14ac:dyDescent="0.25">
      <c r="B1095" t="s">
        <v>992</v>
      </c>
    </row>
    <row r="1096" spans="2:2" x14ac:dyDescent="0.25">
      <c r="B1096" t="s">
        <v>993</v>
      </c>
    </row>
    <row r="1097" spans="2:2" x14ac:dyDescent="0.25">
      <c r="B1097" t="s">
        <v>994</v>
      </c>
    </row>
    <row r="1098" spans="2:2" x14ac:dyDescent="0.25">
      <c r="B1098" t="s">
        <v>995</v>
      </c>
    </row>
    <row r="1099" spans="2:2" x14ac:dyDescent="0.25">
      <c r="B1099" t="s">
        <v>996</v>
      </c>
    </row>
    <row r="1100" spans="2:2" x14ac:dyDescent="0.25">
      <c r="B1100" t="s">
        <v>997</v>
      </c>
    </row>
    <row r="1101" spans="2:2" x14ac:dyDescent="0.25">
      <c r="B1101" t="s">
        <v>998</v>
      </c>
    </row>
    <row r="1102" spans="2:2" x14ac:dyDescent="0.25">
      <c r="B1102" t="s">
        <v>999</v>
      </c>
    </row>
    <row r="1103" spans="2:2" x14ac:dyDescent="0.25">
      <c r="B1103" t="s">
        <v>1000</v>
      </c>
    </row>
    <row r="1104" spans="2:2" x14ac:dyDescent="0.25">
      <c r="B1104" t="s">
        <v>1001</v>
      </c>
    </row>
    <row r="1105" spans="2:2" x14ac:dyDescent="0.25">
      <c r="B1105" t="s">
        <v>1002</v>
      </c>
    </row>
    <row r="1106" spans="2:2" x14ac:dyDescent="0.25">
      <c r="B1106" t="s">
        <v>1003</v>
      </c>
    </row>
    <row r="1107" spans="2:2" x14ac:dyDescent="0.25">
      <c r="B1107" t="s">
        <v>1004</v>
      </c>
    </row>
    <row r="1108" spans="2:2" x14ac:dyDescent="0.25">
      <c r="B1108" t="s">
        <v>1005</v>
      </c>
    </row>
    <row r="1109" spans="2:2" x14ac:dyDescent="0.25">
      <c r="B1109" t="s">
        <v>1006</v>
      </c>
    </row>
    <row r="1110" spans="2:2" x14ac:dyDescent="0.25">
      <c r="B1110" t="s">
        <v>1007</v>
      </c>
    </row>
    <row r="1111" spans="2:2" x14ac:dyDescent="0.25">
      <c r="B1111" t="s">
        <v>1008</v>
      </c>
    </row>
    <row r="1112" spans="2:2" x14ac:dyDescent="0.25">
      <c r="B1112" t="s">
        <v>1009</v>
      </c>
    </row>
    <row r="1113" spans="2:2" x14ac:dyDescent="0.25">
      <c r="B1113" t="s">
        <v>1010</v>
      </c>
    </row>
    <row r="1114" spans="2:2" x14ac:dyDescent="0.25">
      <c r="B1114" t="s">
        <v>1011</v>
      </c>
    </row>
    <row r="1115" spans="2:2" x14ac:dyDescent="0.25">
      <c r="B1115" t="s">
        <v>1012</v>
      </c>
    </row>
    <row r="1116" spans="2:2" x14ac:dyDescent="0.25">
      <c r="B1116" t="s">
        <v>1013</v>
      </c>
    </row>
    <row r="1117" spans="2:2" x14ac:dyDescent="0.25">
      <c r="B1117" t="s">
        <v>1014</v>
      </c>
    </row>
    <row r="1118" spans="2:2" x14ac:dyDescent="0.25">
      <c r="B1118" t="s">
        <v>1015</v>
      </c>
    </row>
    <row r="1119" spans="2:2" x14ac:dyDescent="0.25">
      <c r="B1119" t="s">
        <v>1016</v>
      </c>
    </row>
    <row r="1120" spans="2:2" x14ac:dyDescent="0.25">
      <c r="B1120" t="s">
        <v>1017</v>
      </c>
    </row>
    <row r="1121" spans="2:2" x14ac:dyDescent="0.25">
      <c r="B1121" t="s">
        <v>1018</v>
      </c>
    </row>
    <row r="1122" spans="2:2" x14ac:dyDescent="0.25">
      <c r="B1122" t="s">
        <v>1019</v>
      </c>
    </row>
    <row r="1123" spans="2:2" x14ac:dyDescent="0.25">
      <c r="B1123" t="s">
        <v>1020</v>
      </c>
    </row>
    <row r="1124" spans="2:2" x14ac:dyDescent="0.25">
      <c r="B1124" t="s">
        <v>1021</v>
      </c>
    </row>
    <row r="1125" spans="2:2" x14ac:dyDescent="0.25">
      <c r="B1125" t="s">
        <v>1022</v>
      </c>
    </row>
    <row r="1126" spans="2:2" x14ac:dyDescent="0.25">
      <c r="B1126" t="s">
        <v>1023</v>
      </c>
    </row>
    <row r="1127" spans="2:2" x14ac:dyDescent="0.25">
      <c r="B1127" t="s">
        <v>1024</v>
      </c>
    </row>
    <row r="1128" spans="2:2" x14ac:dyDescent="0.25">
      <c r="B1128" t="s">
        <v>1025</v>
      </c>
    </row>
    <row r="1129" spans="2:2" x14ac:dyDescent="0.25">
      <c r="B1129" t="s">
        <v>1026</v>
      </c>
    </row>
    <row r="1130" spans="2:2" x14ac:dyDescent="0.25">
      <c r="B1130" t="s">
        <v>1027</v>
      </c>
    </row>
    <row r="1131" spans="2:2" x14ac:dyDescent="0.25">
      <c r="B1131" t="s">
        <v>1028</v>
      </c>
    </row>
    <row r="1132" spans="2:2" x14ac:dyDescent="0.25">
      <c r="B1132" t="s">
        <v>1029</v>
      </c>
    </row>
    <row r="1133" spans="2:2" x14ac:dyDescent="0.25">
      <c r="B1133" t="s">
        <v>1030</v>
      </c>
    </row>
    <row r="1134" spans="2:2" x14ac:dyDescent="0.25">
      <c r="B1134" t="s">
        <v>1031</v>
      </c>
    </row>
    <row r="1135" spans="2:2" x14ac:dyDescent="0.25">
      <c r="B1135" t="s">
        <v>1032</v>
      </c>
    </row>
    <row r="1136" spans="2:2" x14ac:dyDescent="0.25">
      <c r="B1136" t="s">
        <v>1033</v>
      </c>
    </row>
    <row r="1137" spans="2:2" x14ac:dyDescent="0.25">
      <c r="B1137" t="s">
        <v>1034</v>
      </c>
    </row>
    <row r="1138" spans="2:2" x14ac:dyDescent="0.25">
      <c r="B1138" t="s">
        <v>1035</v>
      </c>
    </row>
    <row r="1139" spans="2:2" x14ac:dyDescent="0.25">
      <c r="B1139" t="s">
        <v>1036</v>
      </c>
    </row>
    <row r="1140" spans="2:2" x14ac:dyDescent="0.25">
      <c r="B1140" t="s">
        <v>1037</v>
      </c>
    </row>
    <row r="1141" spans="2:2" x14ac:dyDescent="0.25">
      <c r="B1141" t="s">
        <v>1038</v>
      </c>
    </row>
    <row r="1142" spans="2:2" x14ac:dyDescent="0.25">
      <c r="B1142" t="s">
        <v>1039</v>
      </c>
    </row>
    <row r="1143" spans="2:2" x14ac:dyDescent="0.25">
      <c r="B1143" t="s">
        <v>1040</v>
      </c>
    </row>
    <row r="1144" spans="2:2" x14ac:dyDescent="0.25">
      <c r="B1144" t="s">
        <v>1041</v>
      </c>
    </row>
    <row r="1145" spans="2:2" x14ac:dyDescent="0.25">
      <c r="B1145" t="s">
        <v>1042</v>
      </c>
    </row>
    <row r="1146" spans="2:2" x14ac:dyDescent="0.25">
      <c r="B1146" t="s">
        <v>1043</v>
      </c>
    </row>
    <row r="1147" spans="2:2" x14ac:dyDescent="0.25">
      <c r="B1147" t="s">
        <v>1044</v>
      </c>
    </row>
    <row r="1148" spans="2:2" x14ac:dyDescent="0.25">
      <c r="B1148" t="s">
        <v>1045</v>
      </c>
    </row>
    <row r="1149" spans="2:2" x14ac:dyDescent="0.25">
      <c r="B1149" t="s">
        <v>1046</v>
      </c>
    </row>
    <row r="1150" spans="2:2" x14ac:dyDescent="0.25">
      <c r="B1150" t="s">
        <v>1047</v>
      </c>
    </row>
    <row r="1151" spans="2:2" x14ac:dyDescent="0.25">
      <c r="B1151" t="s">
        <v>1048</v>
      </c>
    </row>
    <row r="1152" spans="2:2" x14ac:dyDescent="0.25">
      <c r="B1152" t="s">
        <v>1049</v>
      </c>
    </row>
    <row r="1153" spans="2:2" x14ac:dyDescent="0.25">
      <c r="B1153" t="s">
        <v>1050</v>
      </c>
    </row>
    <row r="1154" spans="2:2" x14ac:dyDescent="0.25">
      <c r="B1154" t="s">
        <v>1051</v>
      </c>
    </row>
    <row r="1155" spans="2:2" x14ac:dyDescent="0.25">
      <c r="B1155" t="s">
        <v>1052</v>
      </c>
    </row>
    <row r="1156" spans="2:2" x14ac:dyDescent="0.25">
      <c r="B1156" t="s">
        <v>1053</v>
      </c>
    </row>
    <row r="1157" spans="2:2" x14ac:dyDescent="0.25">
      <c r="B1157" t="s">
        <v>1054</v>
      </c>
    </row>
    <row r="1158" spans="2:2" x14ac:dyDescent="0.25">
      <c r="B1158" t="s">
        <v>1055</v>
      </c>
    </row>
    <row r="1159" spans="2:2" x14ac:dyDescent="0.25">
      <c r="B1159" t="s">
        <v>1056</v>
      </c>
    </row>
    <row r="1160" spans="2:2" x14ac:dyDescent="0.25">
      <c r="B1160" t="s">
        <v>1057</v>
      </c>
    </row>
    <row r="1161" spans="2:2" x14ac:dyDescent="0.25">
      <c r="B1161" t="s">
        <v>1058</v>
      </c>
    </row>
    <row r="1162" spans="2:2" x14ac:dyDescent="0.25">
      <c r="B1162" t="s">
        <v>1059</v>
      </c>
    </row>
    <row r="1163" spans="2:2" x14ac:dyDescent="0.25">
      <c r="B1163" t="s">
        <v>1060</v>
      </c>
    </row>
    <row r="1164" spans="2:2" x14ac:dyDescent="0.25">
      <c r="B1164" t="s">
        <v>1061</v>
      </c>
    </row>
    <row r="1165" spans="2:2" x14ac:dyDescent="0.25">
      <c r="B1165" t="s">
        <v>1062</v>
      </c>
    </row>
    <row r="1166" spans="2:2" x14ac:dyDescent="0.25">
      <c r="B1166" t="s">
        <v>1063</v>
      </c>
    </row>
    <row r="1167" spans="2:2" x14ac:dyDescent="0.25">
      <c r="B1167" t="s">
        <v>1064</v>
      </c>
    </row>
    <row r="1168" spans="2:2" x14ac:dyDescent="0.25">
      <c r="B1168" t="s">
        <v>1065</v>
      </c>
    </row>
    <row r="1169" spans="2:2" x14ac:dyDescent="0.25">
      <c r="B1169" t="s">
        <v>1066</v>
      </c>
    </row>
    <row r="1170" spans="2:2" x14ac:dyDescent="0.25">
      <c r="B1170" t="s">
        <v>1067</v>
      </c>
    </row>
    <row r="1171" spans="2:2" x14ac:dyDescent="0.25">
      <c r="B1171" t="s">
        <v>1068</v>
      </c>
    </row>
    <row r="1172" spans="2:2" x14ac:dyDescent="0.25">
      <c r="B1172" t="s">
        <v>1069</v>
      </c>
    </row>
    <row r="1173" spans="2:2" x14ac:dyDescent="0.25">
      <c r="B1173" t="s">
        <v>1070</v>
      </c>
    </row>
    <row r="1174" spans="2:2" x14ac:dyDescent="0.25">
      <c r="B1174" t="s">
        <v>1071</v>
      </c>
    </row>
    <row r="1175" spans="2:2" x14ac:dyDescent="0.25">
      <c r="B1175" t="s">
        <v>1072</v>
      </c>
    </row>
    <row r="1176" spans="2:2" x14ac:dyDescent="0.25">
      <c r="B1176" t="s">
        <v>1073</v>
      </c>
    </row>
    <row r="1177" spans="2:2" x14ac:dyDescent="0.25">
      <c r="B1177" t="s">
        <v>1074</v>
      </c>
    </row>
    <row r="1178" spans="2:2" x14ac:dyDescent="0.25">
      <c r="B1178" t="s">
        <v>1075</v>
      </c>
    </row>
    <row r="1179" spans="2:2" x14ac:dyDescent="0.25">
      <c r="B1179" t="s">
        <v>1076</v>
      </c>
    </row>
    <row r="1180" spans="2:2" x14ac:dyDescent="0.25">
      <c r="B1180" t="s">
        <v>1077</v>
      </c>
    </row>
    <row r="1181" spans="2:2" x14ac:dyDescent="0.25">
      <c r="B1181" t="s">
        <v>1078</v>
      </c>
    </row>
    <row r="1182" spans="2:2" x14ac:dyDescent="0.25">
      <c r="B1182" t="s">
        <v>1079</v>
      </c>
    </row>
    <row r="1183" spans="2:2" x14ac:dyDescent="0.25">
      <c r="B1183" t="s">
        <v>1080</v>
      </c>
    </row>
    <row r="1184" spans="2:2" x14ac:dyDescent="0.25">
      <c r="B1184" t="s">
        <v>1081</v>
      </c>
    </row>
    <row r="1185" spans="2:2" x14ac:dyDescent="0.25">
      <c r="B1185" t="s">
        <v>1082</v>
      </c>
    </row>
    <row r="1186" spans="2:2" x14ac:dyDescent="0.25">
      <c r="B1186" t="s">
        <v>1083</v>
      </c>
    </row>
    <row r="1187" spans="2:2" x14ac:dyDescent="0.25">
      <c r="B1187" t="s">
        <v>1084</v>
      </c>
    </row>
    <row r="1188" spans="2:2" x14ac:dyDescent="0.25">
      <c r="B1188" t="s">
        <v>1085</v>
      </c>
    </row>
    <row r="1189" spans="2:2" x14ac:dyDescent="0.25">
      <c r="B1189" t="s">
        <v>1086</v>
      </c>
    </row>
    <row r="1190" spans="2:2" x14ac:dyDescent="0.25">
      <c r="B1190" t="s">
        <v>1087</v>
      </c>
    </row>
    <row r="1191" spans="2:2" x14ac:dyDescent="0.25">
      <c r="B1191" t="s">
        <v>1088</v>
      </c>
    </row>
    <row r="1192" spans="2:2" x14ac:dyDescent="0.25">
      <c r="B1192" t="s">
        <v>1089</v>
      </c>
    </row>
    <row r="1193" spans="2:2" x14ac:dyDescent="0.25">
      <c r="B1193" t="s">
        <v>1090</v>
      </c>
    </row>
    <row r="1194" spans="2:2" x14ac:dyDescent="0.25">
      <c r="B1194" t="s">
        <v>1091</v>
      </c>
    </row>
    <row r="1195" spans="2:2" x14ac:dyDescent="0.25">
      <c r="B1195" t="s">
        <v>1092</v>
      </c>
    </row>
    <row r="1196" spans="2:2" x14ac:dyDescent="0.25">
      <c r="B1196" t="s">
        <v>1093</v>
      </c>
    </row>
    <row r="1197" spans="2:2" x14ac:dyDescent="0.25">
      <c r="B1197" t="s">
        <v>1094</v>
      </c>
    </row>
    <row r="1198" spans="2:2" x14ac:dyDescent="0.25">
      <c r="B1198" t="s">
        <v>1095</v>
      </c>
    </row>
    <row r="1199" spans="2:2" x14ac:dyDescent="0.25">
      <c r="B1199" t="s">
        <v>1096</v>
      </c>
    </row>
    <row r="1200" spans="2:2" x14ac:dyDescent="0.25">
      <c r="B1200" t="s">
        <v>1097</v>
      </c>
    </row>
    <row r="1201" spans="2:2" x14ac:dyDescent="0.25">
      <c r="B1201" t="s">
        <v>1098</v>
      </c>
    </row>
    <row r="1202" spans="2:2" x14ac:dyDescent="0.25">
      <c r="B1202" t="s">
        <v>1099</v>
      </c>
    </row>
    <row r="1203" spans="2:2" x14ac:dyDescent="0.25">
      <c r="B1203" t="s">
        <v>1100</v>
      </c>
    </row>
    <row r="1204" spans="2:2" x14ac:dyDescent="0.25">
      <c r="B1204" t="s">
        <v>1101</v>
      </c>
    </row>
    <row r="1205" spans="2:2" x14ac:dyDescent="0.25">
      <c r="B1205" t="s">
        <v>1102</v>
      </c>
    </row>
    <row r="1206" spans="2:2" x14ac:dyDescent="0.25">
      <c r="B1206" t="s">
        <v>1103</v>
      </c>
    </row>
    <row r="1207" spans="2:2" x14ac:dyDescent="0.25">
      <c r="B1207" t="s">
        <v>1104</v>
      </c>
    </row>
    <row r="1208" spans="2:2" x14ac:dyDescent="0.25">
      <c r="B1208" t="s">
        <v>1105</v>
      </c>
    </row>
    <row r="1209" spans="2:2" x14ac:dyDescent="0.25">
      <c r="B1209" t="s">
        <v>1106</v>
      </c>
    </row>
    <row r="1210" spans="2:2" x14ac:dyDescent="0.25">
      <c r="B1210" t="s">
        <v>1107</v>
      </c>
    </row>
    <row r="1211" spans="2:2" x14ac:dyDescent="0.25">
      <c r="B1211" t="s">
        <v>1108</v>
      </c>
    </row>
    <row r="1212" spans="2:2" x14ac:dyDescent="0.25">
      <c r="B1212" t="s">
        <v>1109</v>
      </c>
    </row>
    <row r="1213" spans="2:2" x14ac:dyDescent="0.25">
      <c r="B1213" t="s">
        <v>1110</v>
      </c>
    </row>
    <row r="1214" spans="2:2" x14ac:dyDescent="0.25">
      <c r="B1214" t="s">
        <v>1111</v>
      </c>
    </row>
    <row r="1215" spans="2:2" x14ac:dyDescent="0.25">
      <c r="B1215" t="s">
        <v>1112</v>
      </c>
    </row>
    <row r="1216" spans="2:2" x14ac:dyDescent="0.25">
      <c r="B1216" t="s">
        <v>1113</v>
      </c>
    </row>
    <row r="1217" spans="2:2" x14ac:dyDescent="0.25">
      <c r="B1217" t="s">
        <v>1114</v>
      </c>
    </row>
    <row r="1218" spans="2:2" x14ac:dyDescent="0.25">
      <c r="B1218" t="s">
        <v>1115</v>
      </c>
    </row>
    <row r="1219" spans="2:2" x14ac:dyDescent="0.25">
      <c r="B1219" t="s">
        <v>1116</v>
      </c>
    </row>
    <row r="1220" spans="2:2" x14ac:dyDescent="0.25">
      <c r="B1220" t="s">
        <v>1117</v>
      </c>
    </row>
    <row r="1221" spans="2:2" x14ac:dyDescent="0.25">
      <c r="B1221" t="s">
        <v>1118</v>
      </c>
    </row>
    <row r="1222" spans="2:2" x14ac:dyDescent="0.25">
      <c r="B1222" t="s">
        <v>1119</v>
      </c>
    </row>
    <row r="1223" spans="2:2" x14ac:dyDescent="0.25">
      <c r="B1223" t="s">
        <v>1120</v>
      </c>
    </row>
    <row r="1224" spans="2:2" x14ac:dyDescent="0.25">
      <c r="B1224" t="s">
        <v>1121</v>
      </c>
    </row>
    <row r="1225" spans="2:2" x14ac:dyDescent="0.25">
      <c r="B1225" t="s">
        <v>1122</v>
      </c>
    </row>
    <row r="1226" spans="2:2" x14ac:dyDescent="0.25">
      <c r="B1226" t="s">
        <v>1123</v>
      </c>
    </row>
    <row r="1227" spans="2:2" x14ac:dyDescent="0.25">
      <c r="B1227" t="s">
        <v>1124</v>
      </c>
    </row>
    <row r="1228" spans="2:2" x14ac:dyDescent="0.25">
      <c r="B1228" t="s">
        <v>1125</v>
      </c>
    </row>
    <row r="1229" spans="2:2" x14ac:dyDescent="0.25">
      <c r="B1229" t="s">
        <v>1126</v>
      </c>
    </row>
    <row r="1230" spans="2:2" x14ac:dyDescent="0.25">
      <c r="B1230" t="s">
        <v>1127</v>
      </c>
    </row>
    <row r="1231" spans="2:2" x14ac:dyDescent="0.25">
      <c r="B1231" t="s">
        <v>1128</v>
      </c>
    </row>
    <row r="1232" spans="2:2" x14ac:dyDescent="0.25">
      <c r="B1232" t="s">
        <v>1129</v>
      </c>
    </row>
    <row r="1233" spans="2:2" x14ac:dyDescent="0.25">
      <c r="B1233" t="s">
        <v>1130</v>
      </c>
    </row>
    <row r="1234" spans="2:2" x14ac:dyDescent="0.25">
      <c r="B1234" t="s">
        <v>1131</v>
      </c>
    </row>
    <row r="1235" spans="2:2" x14ac:dyDescent="0.25">
      <c r="B1235" t="s">
        <v>1132</v>
      </c>
    </row>
    <row r="1236" spans="2:2" x14ac:dyDescent="0.25">
      <c r="B1236" t="s">
        <v>1133</v>
      </c>
    </row>
    <row r="1237" spans="2:2" x14ac:dyDescent="0.25">
      <c r="B1237" t="s">
        <v>1134</v>
      </c>
    </row>
    <row r="1238" spans="2:2" x14ac:dyDescent="0.25">
      <c r="B1238" t="s">
        <v>1135</v>
      </c>
    </row>
    <row r="1239" spans="2:2" x14ac:dyDescent="0.25">
      <c r="B1239" t="s">
        <v>1136</v>
      </c>
    </row>
    <row r="1240" spans="2:2" x14ac:dyDescent="0.25">
      <c r="B1240" t="s">
        <v>1137</v>
      </c>
    </row>
    <row r="1241" spans="2:2" x14ac:dyDescent="0.25">
      <c r="B1241" t="s">
        <v>1138</v>
      </c>
    </row>
    <row r="1242" spans="2:2" x14ac:dyDescent="0.25">
      <c r="B1242" t="s">
        <v>1139</v>
      </c>
    </row>
    <row r="1243" spans="2:2" x14ac:dyDescent="0.25">
      <c r="B1243" t="s">
        <v>1140</v>
      </c>
    </row>
    <row r="1244" spans="2:2" x14ac:dyDescent="0.25">
      <c r="B1244" t="s">
        <v>1141</v>
      </c>
    </row>
    <row r="1245" spans="2:2" x14ac:dyDescent="0.25">
      <c r="B1245" t="s">
        <v>1142</v>
      </c>
    </row>
    <row r="1246" spans="2:2" x14ac:dyDescent="0.25">
      <c r="B1246" t="s">
        <v>1143</v>
      </c>
    </row>
    <row r="1247" spans="2:2" x14ac:dyDescent="0.25">
      <c r="B1247" t="s">
        <v>1144</v>
      </c>
    </row>
    <row r="1248" spans="2:2" x14ac:dyDescent="0.25">
      <c r="B1248" t="s">
        <v>1145</v>
      </c>
    </row>
    <row r="1249" spans="2:2" x14ac:dyDescent="0.25">
      <c r="B1249" t="s">
        <v>1146</v>
      </c>
    </row>
    <row r="1250" spans="2:2" x14ac:dyDescent="0.25">
      <c r="B1250" t="s">
        <v>1147</v>
      </c>
    </row>
    <row r="1251" spans="2:2" x14ac:dyDescent="0.25">
      <c r="B1251" t="s">
        <v>1148</v>
      </c>
    </row>
    <row r="1252" spans="2:2" x14ac:dyDescent="0.25">
      <c r="B1252" t="s">
        <v>1149</v>
      </c>
    </row>
    <row r="1253" spans="2:2" x14ac:dyDescent="0.25">
      <c r="B1253" t="s">
        <v>1150</v>
      </c>
    </row>
    <row r="1254" spans="2:2" x14ac:dyDescent="0.25">
      <c r="B1254" t="s">
        <v>1151</v>
      </c>
    </row>
    <row r="1255" spans="2:2" x14ac:dyDescent="0.25">
      <c r="B1255" t="s">
        <v>1152</v>
      </c>
    </row>
    <row r="1256" spans="2:2" x14ac:dyDescent="0.25">
      <c r="B1256" t="s">
        <v>1153</v>
      </c>
    </row>
    <row r="1257" spans="2:2" x14ac:dyDescent="0.25">
      <c r="B1257" t="s">
        <v>1154</v>
      </c>
    </row>
    <row r="1258" spans="2:2" x14ac:dyDescent="0.25">
      <c r="B1258" t="s">
        <v>1155</v>
      </c>
    </row>
    <row r="1259" spans="2:2" x14ac:dyDescent="0.25">
      <c r="B1259" t="s">
        <v>1156</v>
      </c>
    </row>
    <row r="1260" spans="2:2" x14ac:dyDescent="0.25">
      <c r="B1260" t="s">
        <v>1157</v>
      </c>
    </row>
    <row r="1261" spans="2:2" x14ac:dyDescent="0.25">
      <c r="B1261" t="s">
        <v>1158</v>
      </c>
    </row>
    <row r="1262" spans="2:2" x14ac:dyDescent="0.25">
      <c r="B1262" t="s">
        <v>1159</v>
      </c>
    </row>
    <row r="1263" spans="2:2" x14ac:dyDescent="0.25">
      <c r="B1263" t="s">
        <v>1160</v>
      </c>
    </row>
    <row r="1264" spans="2:2" x14ac:dyDescent="0.25">
      <c r="B1264" t="s">
        <v>1161</v>
      </c>
    </row>
    <row r="1265" spans="2:2" x14ac:dyDescent="0.25">
      <c r="B1265" t="s">
        <v>1162</v>
      </c>
    </row>
    <row r="1266" spans="2:2" x14ac:dyDescent="0.25">
      <c r="B1266" t="s">
        <v>1163</v>
      </c>
    </row>
    <row r="1267" spans="2:2" x14ac:dyDescent="0.25">
      <c r="B1267" t="s">
        <v>1164</v>
      </c>
    </row>
    <row r="1268" spans="2:2" x14ac:dyDescent="0.25">
      <c r="B1268" t="s">
        <v>1165</v>
      </c>
    </row>
    <row r="1269" spans="2:2" x14ac:dyDescent="0.25">
      <c r="B1269" t="s">
        <v>1166</v>
      </c>
    </row>
    <row r="1270" spans="2:2" x14ac:dyDescent="0.25">
      <c r="B1270" t="s">
        <v>1167</v>
      </c>
    </row>
    <row r="1271" spans="2:2" x14ac:dyDescent="0.25">
      <c r="B1271" t="s">
        <v>1168</v>
      </c>
    </row>
    <row r="1272" spans="2:2" x14ac:dyDescent="0.25">
      <c r="B1272" t="s">
        <v>1169</v>
      </c>
    </row>
    <row r="1273" spans="2:2" x14ac:dyDescent="0.25">
      <c r="B1273" t="s">
        <v>1170</v>
      </c>
    </row>
    <row r="1274" spans="2:2" x14ac:dyDescent="0.25">
      <c r="B1274" t="s">
        <v>1171</v>
      </c>
    </row>
    <row r="1275" spans="2:2" x14ac:dyDescent="0.25">
      <c r="B1275" t="s">
        <v>1172</v>
      </c>
    </row>
    <row r="1276" spans="2:2" x14ac:dyDescent="0.25">
      <c r="B1276" t="s">
        <v>1173</v>
      </c>
    </row>
    <row r="1277" spans="2:2" x14ac:dyDescent="0.25">
      <c r="B1277" t="s">
        <v>1174</v>
      </c>
    </row>
    <row r="1278" spans="2:2" x14ac:dyDescent="0.25">
      <c r="B1278" t="s">
        <v>1175</v>
      </c>
    </row>
    <row r="1279" spans="2:2" x14ac:dyDescent="0.25">
      <c r="B1279" t="s">
        <v>1176</v>
      </c>
    </row>
    <row r="1280" spans="2:2" x14ac:dyDescent="0.25">
      <c r="B1280" t="s">
        <v>1177</v>
      </c>
    </row>
    <row r="1281" spans="2:2" x14ac:dyDescent="0.25">
      <c r="B1281" t="s">
        <v>1178</v>
      </c>
    </row>
    <row r="1282" spans="2:2" x14ac:dyDescent="0.25">
      <c r="B1282" t="s">
        <v>1179</v>
      </c>
    </row>
    <row r="1283" spans="2:2" x14ac:dyDescent="0.25">
      <c r="B1283" t="s">
        <v>1180</v>
      </c>
    </row>
    <row r="1284" spans="2:2" x14ac:dyDescent="0.25">
      <c r="B1284" t="s">
        <v>1181</v>
      </c>
    </row>
    <row r="1285" spans="2:2" x14ac:dyDescent="0.25">
      <c r="B1285" t="s">
        <v>1182</v>
      </c>
    </row>
    <row r="1286" spans="2:2" x14ac:dyDescent="0.25">
      <c r="B1286" t="s">
        <v>1183</v>
      </c>
    </row>
    <row r="1287" spans="2:2" x14ac:dyDescent="0.25">
      <c r="B1287" t="s">
        <v>1184</v>
      </c>
    </row>
    <row r="1288" spans="2:2" x14ac:dyDescent="0.25">
      <c r="B1288" t="s">
        <v>1185</v>
      </c>
    </row>
    <row r="1289" spans="2:2" x14ac:dyDescent="0.25">
      <c r="B1289" t="s">
        <v>1186</v>
      </c>
    </row>
    <row r="1290" spans="2:2" x14ac:dyDescent="0.25">
      <c r="B1290" t="s">
        <v>1187</v>
      </c>
    </row>
    <row r="1291" spans="2:2" x14ac:dyDescent="0.25">
      <c r="B1291" t="s">
        <v>1188</v>
      </c>
    </row>
    <row r="1292" spans="2:2" x14ac:dyDescent="0.25">
      <c r="B1292" t="s">
        <v>1189</v>
      </c>
    </row>
    <row r="1293" spans="2:2" x14ac:dyDescent="0.25">
      <c r="B1293" t="s">
        <v>1190</v>
      </c>
    </row>
    <row r="1294" spans="2:2" x14ac:dyDescent="0.25">
      <c r="B1294" t="s">
        <v>1191</v>
      </c>
    </row>
    <row r="1295" spans="2:2" x14ac:dyDescent="0.25">
      <c r="B1295" t="s">
        <v>1192</v>
      </c>
    </row>
    <row r="1296" spans="2:2" x14ac:dyDescent="0.25">
      <c r="B1296" t="s">
        <v>1193</v>
      </c>
    </row>
    <row r="1297" spans="2:2" x14ac:dyDescent="0.25">
      <c r="B1297" t="s">
        <v>1194</v>
      </c>
    </row>
    <row r="1298" spans="2:2" x14ac:dyDescent="0.25">
      <c r="B1298" t="s">
        <v>1195</v>
      </c>
    </row>
    <row r="1299" spans="2:2" x14ac:dyDescent="0.25">
      <c r="B1299" t="s">
        <v>1196</v>
      </c>
    </row>
    <row r="1300" spans="2:2" x14ac:dyDescent="0.25">
      <c r="B1300" t="s">
        <v>1197</v>
      </c>
    </row>
    <row r="1301" spans="2:2" x14ac:dyDescent="0.25">
      <c r="B1301" t="s">
        <v>1198</v>
      </c>
    </row>
    <row r="1302" spans="2:2" x14ac:dyDescent="0.25">
      <c r="B1302" t="s">
        <v>1199</v>
      </c>
    </row>
    <row r="1303" spans="2:2" x14ac:dyDescent="0.25">
      <c r="B1303" t="s">
        <v>1200</v>
      </c>
    </row>
    <row r="1304" spans="2:2" x14ac:dyDescent="0.25">
      <c r="B1304" t="s">
        <v>1201</v>
      </c>
    </row>
    <row r="1305" spans="2:2" x14ac:dyDescent="0.25">
      <c r="B1305" t="s">
        <v>1202</v>
      </c>
    </row>
    <row r="1306" spans="2:2" x14ac:dyDescent="0.25">
      <c r="B1306" t="s">
        <v>1203</v>
      </c>
    </row>
    <row r="1307" spans="2:2" x14ac:dyDescent="0.25">
      <c r="B1307" t="s">
        <v>1204</v>
      </c>
    </row>
    <row r="1308" spans="2:2" x14ac:dyDescent="0.25">
      <c r="B1308" t="s">
        <v>1205</v>
      </c>
    </row>
    <row r="1309" spans="2:2" x14ac:dyDescent="0.25">
      <c r="B1309" t="s">
        <v>1206</v>
      </c>
    </row>
    <row r="1310" spans="2:2" x14ac:dyDescent="0.25">
      <c r="B1310" t="s">
        <v>1207</v>
      </c>
    </row>
    <row r="1311" spans="2:2" x14ac:dyDescent="0.25">
      <c r="B1311" t="s">
        <v>1208</v>
      </c>
    </row>
    <row r="1312" spans="2:2" x14ac:dyDescent="0.25">
      <c r="B1312" t="s">
        <v>1209</v>
      </c>
    </row>
    <row r="1313" spans="2:2" x14ac:dyDescent="0.25">
      <c r="B1313" t="s">
        <v>1210</v>
      </c>
    </row>
    <row r="1314" spans="2:2" x14ac:dyDescent="0.25">
      <c r="B1314" t="s">
        <v>1211</v>
      </c>
    </row>
    <row r="1315" spans="2:2" x14ac:dyDescent="0.25">
      <c r="B1315" t="s">
        <v>1212</v>
      </c>
    </row>
    <row r="1316" spans="2:2" x14ac:dyDescent="0.25">
      <c r="B1316" t="s">
        <v>1213</v>
      </c>
    </row>
    <row r="1317" spans="2:2" x14ac:dyDescent="0.25">
      <c r="B1317" t="s">
        <v>1214</v>
      </c>
    </row>
    <row r="1318" spans="2:2" x14ac:dyDescent="0.25">
      <c r="B1318" t="s">
        <v>1215</v>
      </c>
    </row>
    <row r="1319" spans="2:2" x14ac:dyDescent="0.25">
      <c r="B1319" t="s">
        <v>1216</v>
      </c>
    </row>
    <row r="1320" spans="2:2" x14ac:dyDescent="0.25">
      <c r="B1320" t="s">
        <v>1217</v>
      </c>
    </row>
    <row r="1321" spans="2:2" x14ac:dyDescent="0.25">
      <c r="B1321" t="s">
        <v>1218</v>
      </c>
    </row>
    <row r="1322" spans="2:2" x14ac:dyDescent="0.25">
      <c r="B1322" t="s">
        <v>1219</v>
      </c>
    </row>
    <row r="1323" spans="2:2" x14ac:dyDescent="0.25">
      <c r="B1323" t="s">
        <v>1220</v>
      </c>
    </row>
    <row r="1324" spans="2:2" x14ac:dyDescent="0.25">
      <c r="B1324" t="s">
        <v>1221</v>
      </c>
    </row>
    <row r="1325" spans="2:2" x14ac:dyDescent="0.25">
      <c r="B1325" t="s">
        <v>1222</v>
      </c>
    </row>
    <row r="1326" spans="2:2" x14ac:dyDescent="0.25">
      <c r="B1326" t="s">
        <v>1223</v>
      </c>
    </row>
    <row r="1327" spans="2:2" x14ac:dyDescent="0.25">
      <c r="B1327" t="s">
        <v>1224</v>
      </c>
    </row>
    <row r="1328" spans="2:2" x14ac:dyDescent="0.25">
      <c r="B1328" t="s">
        <v>1225</v>
      </c>
    </row>
    <row r="1329" spans="2:2" x14ac:dyDescent="0.25">
      <c r="B1329" t="s">
        <v>1226</v>
      </c>
    </row>
    <row r="1330" spans="2:2" x14ac:dyDescent="0.25">
      <c r="B1330" t="s">
        <v>1227</v>
      </c>
    </row>
    <row r="1331" spans="2:2" x14ac:dyDescent="0.25">
      <c r="B1331" t="s">
        <v>1228</v>
      </c>
    </row>
    <row r="1332" spans="2:2" x14ac:dyDescent="0.25">
      <c r="B1332" t="s">
        <v>1229</v>
      </c>
    </row>
    <row r="1333" spans="2:2" x14ac:dyDescent="0.25">
      <c r="B1333" t="s">
        <v>1230</v>
      </c>
    </row>
    <row r="1334" spans="2:2" x14ac:dyDescent="0.25">
      <c r="B1334" t="s">
        <v>1231</v>
      </c>
    </row>
    <row r="1335" spans="2:2" x14ac:dyDescent="0.25">
      <c r="B1335" t="s">
        <v>1232</v>
      </c>
    </row>
    <row r="1336" spans="2:2" x14ac:dyDescent="0.25">
      <c r="B1336" t="s">
        <v>1233</v>
      </c>
    </row>
    <row r="1337" spans="2:2" x14ac:dyDescent="0.25">
      <c r="B1337" t="s">
        <v>1234</v>
      </c>
    </row>
    <row r="1338" spans="2:2" x14ac:dyDescent="0.25">
      <c r="B1338" t="s">
        <v>1235</v>
      </c>
    </row>
    <row r="1339" spans="2:2" x14ac:dyDescent="0.25">
      <c r="B1339" t="s">
        <v>1236</v>
      </c>
    </row>
    <row r="1340" spans="2:2" x14ac:dyDescent="0.25">
      <c r="B1340" t="s">
        <v>1237</v>
      </c>
    </row>
    <row r="1341" spans="2:2" x14ac:dyDescent="0.25">
      <c r="B1341" t="s">
        <v>1238</v>
      </c>
    </row>
    <row r="1342" spans="2:2" x14ac:dyDescent="0.25">
      <c r="B1342" t="s">
        <v>1239</v>
      </c>
    </row>
    <row r="1343" spans="2:2" x14ac:dyDescent="0.25">
      <c r="B1343" t="s">
        <v>1240</v>
      </c>
    </row>
    <row r="1344" spans="2:2" x14ac:dyDescent="0.25">
      <c r="B1344" t="s">
        <v>1241</v>
      </c>
    </row>
    <row r="1345" spans="2:2" x14ac:dyDescent="0.25">
      <c r="B1345" t="s">
        <v>1242</v>
      </c>
    </row>
    <row r="1346" spans="2:2" x14ac:dyDescent="0.25">
      <c r="B1346" t="s">
        <v>1243</v>
      </c>
    </row>
    <row r="1347" spans="2:2" x14ac:dyDescent="0.25">
      <c r="B1347" t="s">
        <v>1244</v>
      </c>
    </row>
    <row r="1348" spans="2:2" x14ac:dyDescent="0.25">
      <c r="B1348" t="s">
        <v>1245</v>
      </c>
    </row>
    <row r="1349" spans="2:2" x14ac:dyDescent="0.25">
      <c r="B1349" t="s">
        <v>1246</v>
      </c>
    </row>
    <row r="1350" spans="2:2" x14ac:dyDescent="0.25">
      <c r="B1350" t="s">
        <v>1247</v>
      </c>
    </row>
    <row r="1351" spans="2:2" x14ac:dyDescent="0.25">
      <c r="B1351" t="s">
        <v>1248</v>
      </c>
    </row>
    <row r="1352" spans="2:2" x14ac:dyDescent="0.25">
      <c r="B1352" t="s">
        <v>1249</v>
      </c>
    </row>
    <row r="1353" spans="2:2" x14ac:dyDescent="0.25">
      <c r="B1353" t="s">
        <v>1250</v>
      </c>
    </row>
    <row r="1354" spans="2:2" x14ac:dyDescent="0.25">
      <c r="B1354" t="s">
        <v>1251</v>
      </c>
    </row>
    <row r="1355" spans="2:2" x14ac:dyDescent="0.25">
      <c r="B1355" t="s">
        <v>1252</v>
      </c>
    </row>
    <row r="1356" spans="2:2" x14ac:dyDescent="0.25">
      <c r="B1356" t="s">
        <v>1253</v>
      </c>
    </row>
    <row r="1357" spans="2:2" x14ac:dyDescent="0.25">
      <c r="B1357" t="s">
        <v>1254</v>
      </c>
    </row>
    <row r="1358" spans="2:2" x14ac:dyDescent="0.25">
      <c r="B1358" t="s">
        <v>1255</v>
      </c>
    </row>
    <row r="1359" spans="2:2" x14ac:dyDescent="0.25">
      <c r="B1359" t="s">
        <v>1256</v>
      </c>
    </row>
    <row r="1360" spans="2:2" x14ac:dyDescent="0.25">
      <c r="B1360" t="s">
        <v>1257</v>
      </c>
    </row>
    <row r="1361" spans="2:2" x14ac:dyDescent="0.25">
      <c r="B1361" t="s">
        <v>1258</v>
      </c>
    </row>
    <row r="1362" spans="2:2" x14ac:dyDescent="0.25">
      <c r="B1362" t="s">
        <v>1259</v>
      </c>
    </row>
    <row r="1363" spans="2:2" x14ac:dyDescent="0.25">
      <c r="B1363" t="s">
        <v>1260</v>
      </c>
    </row>
    <row r="1364" spans="2:2" x14ac:dyDescent="0.25">
      <c r="B1364" t="s">
        <v>1261</v>
      </c>
    </row>
    <row r="1365" spans="2:2" x14ac:dyDescent="0.25">
      <c r="B1365" t="s">
        <v>1262</v>
      </c>
    </row>
    <row r="1366" spans="2:2" x14ac:dyDescent="0.25">
      <c r="B1366" t="s">
        <v>1263</v>
      </c>
    </row>
    <row r="1367" spans="2:2" x14ac:dyDescent="0.25">
      <c r="B1367" t="s">
        <v>1264</v>
      </c>
    </row>
    <row r="1368" spans="2:2" x14ac:dyDescent="0.25">
      <c r="B1368" t="s">
        <v>1265</v>
      </c>
    </row>
    <row r="1369" spans="2:2" x14ac:dyDescent="0.25">
      <c r="B1369" t="s">
        <v>1266</v>
      </c>
    </row>
    <row r="1370" spans="2:2" x14ac:dyDescent="0.25">
      <c r="B1370" t="s">
        <v>1267</v>
      </c>
    </row>
    <row r="1371" spans="2:2" x14ac:dyDescent="0.25">
      <c r="B1371" t="s">
        <v>1268</v>
      </c>
    </row>
    <row r="1372" spans="2:2" x14ac:dyDescent="0.25">
      <c r="B1372" t="s">
        <v>1269</v>
      </c>
    </row>
    <row r="1373" spans="2:2" x14ac:dyDescent="0.25">
      <c r="B1373" t="s">
        <v>1270</v>
      </c>
    </row>
    <row r="1374" spans="2:2" x14ac:dyDescent="0.25">
      <c r="B1374" t="s">
        <v>1271</v>
      </c>
    </row>
    <row r="1375" spans="2:2" x14ac:dyDescent="0.25">
      <c r="B1375" t="s">
        <v>1272</v>
      </c>
    </row>
    <row r="1376" spans="2:2" x14ac:dyDescent="0.25">
      <c r="B1376" t="s">
        <v>1273</v>
      </c>
    </row>
    <row r="1377" spans="2:2" x14ac:dyDescent="0.25">
      <c r="B1377" t="s">
        <v>1274</v>
      </c>
    </row>
    <row r="1378" spans="2:2" x14ac:dyDescent="0.25">
      <c r="B1378" t="s">
        <v>1275</v>
      </c>
    </row>
    <row r="1379" spans="2:2" x14ac:dyDescent="0.25">
      <c r="B1379" t="s">
        <v>1276</v>
      </c>
    </row>
    <row r="1380" spans="2:2" x14ac:dyDescent="0.25">
      <c r="B1380" t="s">
        <v>1277</v>
      </c>
    </row>
    <row r="1381" spans="2:2" x14ac:dyDescent="0.25">
      <c r="B1381" t="s">
        <v>1278</v>
      </c>
    </row>
    <row r="1382" spans="2:2" x14ac:dyDescent="0.25">
      <c r="B1382" t="s">
        <v>1279</v>
      </c>
    </row>
    <row r="1383" spans="2:2" x14ac:dyDescent="0.25">
      <c r="B1383" t="s">
        <v>1280</v>
      </c>
    </row>
    <row r="1384" spans="2:2" x14ac:dyDescent="0.25">
      <c r="B1384" t="s">
        <v>1281</v>
      </c>
    </row>
    <row r="1385" spans="2:2" x14ac:dyDescent="0.25">
      <c r="B1385" t="s">
        <v>1282</v>
      </c>
    </row>
    <row r="1386" spans="2:2" x14ac:dyDescent="0.25">
      <c r="B1386" t="s">
        <v>1283</v>
      </c>
    </row>
    <row r="1387" spans="2:2" x14ac:dyDescent="0.25">
      <c r="B1387" t="s">
        <v>1284</v>
      </c>
    </row>
    <row r="1388" spans="2:2" x14ac:dyDescent="0.25">
      <c r="B1388" t="s">
        <v>1285</v>
      </c>
    </row>
    <row r="1389" spans="2:2" x14ac:dyDescent="0.25">
      <c r="B1389" t="s">
        <v>1286</v>
      </c>
    </row>
    <row r="1390" spans="2:2" x14ac:dyDescent="0.25">
      <c r="B1390" t="s">
        <v>1287</v>
      </c>
    </row>
    <row r="1391" spans="2:2" x14ac:dyDescent="0.25">
      <c r="B1391" t="s">
        <v>1288</v>
      </c>
    </row>
    <row r="1392" spans="2:2" x14ac:dyDescent="0.25">
      <c r="B1392" t="s">
        <v>1289</v>
      </c>
    </row>
    <row r="1393" spans="2:2" x14ac:dyDescent="0.25">
      <c r="B1393" t="s">
        <v>1290</v>
      </c>
    </row>
    <row r="1394" spans="2:2" x14ac:dyDescent="0.25">
      <c r="B1394" t="s">
        <v>1291</v>
      </c>
    </row>
    <row r="1395" spans="2:2" x14ac:dyDescent="0.25">
      <c r="B1395" t="s">
        <v>1292</v>
      </c>
    </row>
    <row r="1396" spans="2:2" x14ac:dyDescent="0.25">
      <c r="B1396" t="s">
        <v>1293</v>
      </c>
    </row>
    <row r="1397" spans="2:2" x14ac:dyDescent="0.25">
      <c r="B1397" t="s">
        <v>1294</v>
      </c>
    </row>
    <row r="1398" spans="2:2" x14ac:dyDescent="0.25">
      <c r="B1398" t="s">
        <v>1295</v>
      </c>
    </row>
    <row r="1399" spans="2:2" x14ac:dyDescent="0.25">
      <c r="B1399" t="s">
        <v>1296</v>
      </c>
    </row>
    <row r="1400" spans="2:2" x14ac:dyDescent="0.25">
      <c r="B1400" t="s">
        <v>1297</v>
      </c>
    </row>
    <row r="1401" spans="2:2" x14ac:dyDescent="0.25">
      <c r="B1401" t="s">
        <v>1298</v>
      </c>
    </row>
    <row r="1402" spans="2:2" x14ac:dyDescent="0.25">
      <c r="B1402" t="s">
        <v>1299</v>
      </c>
    </row>
    <row r="1403" spans="2:2" x14ac:dyDescent="0.25">
      <c r="B1403" t="s">
        <v>1300</v>
      </c>
    </row>
    <row r="1404" spans="2:2" x14ac:dyDescent="0.25">
      <c r="B1404" t="s">
        <v>1301</v>
      </c>
    </row>
    <row r="1405" spans="2:2" x14ac:dyDescent="0.25">
      <c r="B1405" t="s">
        <v>1302</v>
      </c>
    </row>
    <row r="1406" spans="2:2" x14ac:dyDescent="0.25">
      <c r="B1406" t="s">
        <v>1303</v>
      </c>
    </row>
    <row r="1407" spans="2:2" x14ac:dyDescent="0.25">
      <c r="B1407" t="s">
        <v>1304</v>
      </c>
    </row>
    <row r="1408" spans="2:2" x14ac:dyDescent="0.25">
      <c r="B1408" t="s">
        <v>1305</v>
      </c>
    </row>
    <row r="1409" spans="2:2" x14ac:dyDescent="0.25">
      <c r="B1409" t="s">
        <v>1306</v>
      </c>
    </row>
    <row r="1410" spans="2:2" x14ac:dyDescent="0.25">
      <c r="B1410" t="s">
        <v>1307</v>
      </c>
    </row>
    <row r="1411" spans="2:2" x14ac:dyDescent="0.25">
      <c r="B1411" t="s">
        <v>1308</v>
      </c>
    </row>
    <row r="1412" spans="2:2" x14ac:dyDescent="0.25">
      <c r="B1412" t="s">
        <v>1309</v>
      </c>
    </row>
    <row r="1413" spans="2:2" x14ac:dyDescent="0.25">
      <c r="B1413" t="s">
        <v>1310</v>
      </c>
    </row>
    <row r="1414" spans="2:2" x14ac:dyDescent="0.25">
      <c r="B1414" t="s">
        <v>1311</v>
      </c>
    </row>
    <row r="1415" spans="2:2" x14ac:dyDescent="0.25">
      <c r="B1415" t="s">
        <v>1312</v>
      </c>
    </row>
    <row r="1416" spans="2:2" x14ac:dyDescent="0.25">
      <c r="B1416" t="s">
        <v>1313</v>
      </c>
    </row>
    <row r="1417" spans="2:2" x14ac:dyDescent="0.25">
      <c r="B1417" t="s">
        <v>1314</v>
      </c>
    </row>
    <row r="1418" spans="2:2" x14ac:dyDescent="0.25">
      <c r="B1418" t="s">
        <v>1315</v>
      </c>
    </row>
    <row r="1419" spans="2:2" x14ac:dyDescent="0.25">
      <c r="B1419" t="s">
        <v>1316</v>
      </c>
    </row>
    <row r="1420" spans="2:2" x14ac:dyDescent="0.25">
      <c r="B1420" t="s">
        <v>1317</v>
      </c>
    </row>
    <row r="1421" spans="2:2" x14ac:dyDescent="0.25">
      <c r="B1421" t="s">
        <v>1318</v>
      </c>
    </row>
    <row r="1422" spans="2:2" x14ac:dyDescent="0.25">
      <c r="B1422" t="s">
        <v>1319</v>
      </c>
    </row>
    <row r="1423" spans="2:2" x14ac:dyDescent="0.25">
      <c r="B1423" t="s">
        <v>1320</v>
      </c>
    </row>
    <row r="1424" spans="2:2" x14ac:dyDescent="0.25">
      <c r="B1424" t="s">
        <v>1321</v>
      </c>
    </row>
    <row r="1425" spans="2:2" x14ac:dyDescent="0.25">
      <c r="B1425" t="s">
        <v>1322</v>
      </c>
    </row>
    <row r="1426" spans="2:2" x14ac:dyDescent="0.25">
      <c r="B1426" t="s">
        <v>1323</v>
      </c>
    </row>
    <row r="1427" spans="2:2" x14ac:dyDescent="0.25">
      <c r="B1427" t="s">
        <v>1324</v>
      </c>
    </row>
    <row r="1428" spans="2:2" x14ac:dyDescent="0.25">
      <c r="B1428" t="s">
        <v>1325</v>
      </c>
    </row>
    <row r="1429" spans="2:2" x14ac:dyDescent="0.25">
      <c r="B1429" t="s">
        <v>1326</v>
      </c>
    </row>
    <row r="1430" spans="2:2" x14ac:dyDescent="0.25">
      <c r="B1430" t="s">
        <v>1327</v>
      </c>
    </row>
    <row r="1431" spans="2:2" x14ac:dyDescent="0.25">
      <c r="B1431" t="s">
        <v>1328</v>
      </c>
    </row>
    <row r="1432" spans="2:2" x14ac:dyDescent="0.25">
      <c r="B1432" t="s">
        <v>1329</v>
      </c>
    </row>
    <row r="1433" spans="2:2" x14ac:dyDescent="0.25">
      <c r="B1433" t="s">
        <v>1330</v>
      </c>
    </row>
    <row r="1434" spans="2:2" x14ac:dyDescent="0.25">
      <c r="B1434" t="s">
        <v>1331</v>
      </c>
    </row>
    <row r="1435" spans="2:2" x14ac:dyDescent="0.25">
      <c r="B1435" t="s">
        <v>1332</v>
      </c>
    </row>
    <row r="1436" spans="2:2" x14ac:dyDescent="0.25">
      <c r="B1436" t="s">
        <v>1333</v>
      </c>
    </row>
    <row r="1437" spans="2:2" x14ac:dyDescent="0.25">
      <c r="B1437" t="s">
        <v>1334</v>
      </c>
    </row>
    <row r="1438" spans="2:2" x14ac:dyDescent="0.25">
      <c r="B1438" t="s">
        <v>1335</v>
      </c>
    </row>
    <row r="1439" spans="2:2" x14ac:dyDescent="0.25">
      <c r="B1439" t="s">
        <v>1336</v>
      </c>
    </row>
    <row r="1440" spans="2:2" x14ac:dyDescent="0.25">
      <c r="B1440" t="s">
        <v>1337</v>
      </c>
    </row>
    <row r="1441" spans="2:2" x14ac:dyDescent="0.25">
      <c r="B1441" t="s">
        <v>1338</v>
      </c>
    </row>
    <row r="1442" spans="2:2" x14ac:dyDescent="0.25">
      <c r="B1442" t="s">
        <v>1339</v>
      </c>
    </row>
    <row r="1443" spans="2:2" x14ac:dyDescent="0.25">
      <c r="B1443" t="s">
        <v>1340</v>
      </c>
    </row>
    <row r="1444" spans="2:2" x14ac:dyDescent="0.25">
      <c r="B1444" t="s">
        <v>1341</v>
      </c>
    </row>
    <row r="1445" spans="2:2" x14ac:dyDescent="0.25">
      <c r="B1445" t="s">
        <v>1342</v>
      </c>
    </row>
    <row r="1446" spans="2:2" x14ac:dyDescent="0.25">
      <c r="B1446" t="s">
        <v>1343</v>
      </c>
    </row>
    <row r="1447" spans="2:2" x14ac:dyDescent="0.25">
      <c r="B1447" t="s">
        <v>1344</v>
      </c>
    </row>
    <row r="1448" spans="2:2" x14ac:dyDescent="0.25">
      <c r="B1448" t="s">
        <v>1345</v>
      </c>
    </row>
    <row r="1449" spans="2:2" x14ac:dyDescent="0.25">
      <c r="B1449" t="s">
        <v>1346</v>
      </c>
    </row>
    <row r="1450" spans="2:2" x14ac:dyDescent="0.25">
      <c r="B1450" t="s">
        <v>1347</v>
      </c>
    </row>
    <row r="1451" spans="2:2" x14ac:dyDescent="0.25">
      <c r="B1451" t="s">
        <v>1348</v>
      </c>
    </row>
    <row r="1452" spans="2:2" x14ac:dyDescent="0.25">
      <c r="B1452" t="s">
        <v>1349</v>
      </c>
    </row>
    <row r="1453" spans="2:2" x14ac:dyDescent="0.25">
      <c r="B1453" t="s">
        <v>1350</v>
      </c>
    </row>
    <row r="1454" spans="2:2" x14ac:dyDescent="0.25">
      <c r="B1454" t="s">
        <v>1351</v>
      </c>
    </row>
    <row r="1455" spans="2:2" x14ac:dyDescent="0.25">
      <c r="B1455" t="s">
        <v>1352</v>
      </c>
    </row>
    <row r="1456" spans="2:2" x14ac:dyDescent="0.25">
      <c r="B1456" t="s">
        <v>1353</v>
      </c>
    </row>
    <row r="1457" spans="2:2" x14ac:dyDescent="0.25">
      <c r="B1457" t="s">
        <v>1354</v>
      </c>
    </row>
    <row r="1458" spans="2:2" x14ac:dyDescent="0.25">
      <c r="B1458" t="s">
        <v>1355</v>
      </c>
    </row>
    <row r="1459" spans="2:2" x14ac:dyDescent="0.25">
      <c r="B1459" t="s">
        <v>1356</v>
      </c>
    </row>
    <row r="1460" spans="2:2" x14ac:dyDescent="0.25">
      <c r="B1460" t="s">
        <v>1357</v>
      </c>
    </row>
    <row r="1461" spans="2:2" x14ac:dyDescent="0.25">
      <c r="B1461" t="s">
        <v>1358</v>
      </c>
    </row>
    <row r="1462" spans="2:2" x14ac:dyDescent="0.25">
      <c r="B1462" t="s">
        <v>1359</v>
      </c>
    </row>
    <row r="1463" spans="2:2" x14ac:dyDescent="0.25">
      <c r="B1463" t="s">
        <v>1360</v>
      </c>
    </row>
    <row r="1464" spans="2:2" x14ac:dyDescent="0.25">
      <c r="B1464" t="s">
        <v>1361</v>
      </c>
    </row>
    <row r="1465" spans="2:2" x14ac:dyDescent="0.25">
      <c r="B1465" t="s">
        <v>1362</v>
      </c>
    </row>
    <row r="1466" spans="2:2" x14ac:dyDescent="0.25">
      <c r="B1466" t="s">
        <v>1363</v>
      </c>
    </row>
    <row r="1467" spans="2:2" x14ac:dyDescent="0.25">
      <c r="B1467" t="s">
        <v>1364</v>
      </c>
    </row>
    <row r="1468" spans="2:2" x14ac:dyDescent="0.25">
      <c r="B1468" t="s">
        <v>1365</v>
      </c>
    </row>
    <row r="1469" spans="2:2" x14ac:dyDescent="0.25">
      <c r="B1469" t="s">
        <v>1366</v>
      </c>
    </row>
    <row r="1470" spans="2:2" x14ac:dyDescent="0.25">
      <c r="B1470" t="s">
        <v>1367</v>
      </c>
    </row>
    <row r="1471" spans="2:2" x14ac:dyDescent="0.25">
      <c r="B1471" t="s">
        <v>1368</v>
      </c>
    </row>
    <row r="1472" spans="2:2" x14ac:dyDescent="0.25">
      <c r="B1472" t="s">
        <v>1369</v>
      </c>
    </row>
    <row r="1473" spans="2:2" x14ac:dyDescent="0.25">
      <c r="B1473" t="s">
        <v>1370</v>
      </c>
    </row>
    <row r="1474" spans="2:2" x14ac:dyDescent="0.25">
      <c r="B1474" t="s">
        <v>1371</v>
      </c>
    </row>
    <row r="1475" spans="2:2" x14ac:dyDescent="0.25">
      <c r="B1475" t="s">
        <v>1372</v>
      </c>
    </row>
    <row r="1476" spans="2:2" x14ac:dyDescent="0.25">
      <c r="B1476" t="s">
        <v>1373</v>
      </c>
    </row>
    <row r="1477" spans="2:2" x14ac:dyDescent="0.25">
      <c r="B1477" t="s">
        <v>1374</v>
      </c>
    </row>
    <row r="1478" spans="2:2" x14ac:dyDescent="0.25">
      <c r="B1478" t="s">
        <v>1375</v>
      </c>
    </row>
    <row r="1479" spans="2:2" x14ac:dyDescent="0.25">
      <c r="B1479" t="s">
        <v>1376</v>
      </c>
    </row>
    <row r="1480" spans="2:2" x14ac:dyDescent="0.25">
      <c r="B1480" t="s">
        <v>1377</v>
      </c>
    </row>
    <row r="1481" spans="2:2" x14ac:dyDescent="0.25">
      <c r="B1481" t="s">
        <v>1378</v>
      </c>
    </row>
    <row r="1482" spans="2:2" x14ac:dyDescent="0.25">
      <c r="B1482" t="s">
        <v>1379</v>
      </c>
    </row>
    <row r="1483" spans="2:2" x14ac:dyDescent="0.25">
      <c r="B1483" t="s">
        <v>1380</v>
      </c>
    </row>
    <row r="1484" spans="2:2" x14ac:dyDescent="0.25">
      <c r="B1484" t="s">
        <v>1381</v>
      </c>
    </row>
    <row r="1485" spans="2:2" x14ac:dyDescent="0.25">
      <c r="B1485" t="s">
        <v>1382</v>
      </c>
    </row>
    <row r="1486" spans="2:2" x14ac:dyDescent="0.25">
      <c r="B1486" t="s">
        <v>1383</v>
      </c>
    </row>
    <row r="1487" spans="2:2" x14ac:dyDescent="0.25">
      <c r="B1487" t="s">
        <v>1384</v>
      </c>
    </row>
    <row r="1488" spans="2:2" x14ac:dyDescent="0.25">
      <c r="B1488" t="s">
        <v>1385</v>
      </c>
    </row>
    <row r="1489" spans="2:2" x14ac:dyDescent="0.25">
      <c r="B1489" t="s">
        <v>1386</v>
      </c>
    </row>
    <row r="1490" spans="2:2" x14ac:dyDescent="0.25">
      <c r="B1490" t="s">
        <v>1387</v>
      </c>
    </row>
    <row r="1491" spans="2:2" x14ac:dyDescent="0.25">
      <c r="B1491" t="s">
        <v>1388</v>
      </c>
    </row>
    <row r="1492" spans="2:2" x14ac:dyDescent="0.25">
      <c r="B1492" t="s">
        <v>1389</v>
      </c>
    </row>
    <row r="1493" spans="2:2" x14ac:dyDescent="0.25">
      <c r="B1493" t="s">
        <v>1390</v>
      </c>
    </row>
    <row r="1494" spans="2:2" x14ac:dyDescent="0.25">
      <c r="B1494" t="s">
        <v>1391</v>
      </c>
    </row>
    <row r="1495" spans="2:2" x14ac:dyDescent="0.25">
      <c r="B1495" t="s">
        <v>1392</v>
      </c>
    </row>
    <row r="1496" spans="2:2" x14ac:dyDescent="0.25">
      <c r="B1496" t="s">
        <v>1393</v>
      </c>
    </row>
    <row r="1497" spans="2:2" x14ac:dyDescent="0.25">
      <c r="B1497" t="s">
        <v>1394</v>
      </c>
    </row>
    <row r="1498" spans="2:2" x14ac:dyDescent="0.25">
      <c r="B1498" t="s">
        <v>1395</v>
      </c>
    </row>
    <row r="1499" spans="2:2" x14ac:dyDescent="0.25">
      <c r="B1499" t="s">
        <v>1396</v>
      </c>
    </row>
    <row r="1500" spans="2:2" x14ac:dyDescent="0.25">
      <c r="B1500" t="s">
        <v>1397</v>
      </c>
    </row>
    <row r="1501" spans="2:2" x14ac:dyDescent="0.25">
      <c r="B1501" t="s">
        <v>1398</v>
      </c>
    </row>
    <row r="1502" spans="2:2" x14ac:dyDescent="0.25">
      <c r="B1502" t="s">
        <v>1399</v>
      </c>
    </row>
    <row r="1503" spans="2:2" x14ac:dyDescent="0.25">
      <c r="B1503" t="s">
        <v>1400</v>
      </c>
    </row>
    <row r="1504" spans="2:2" x14ac:dyDescent="0.25">
      <c r="B1504" t="s">
        <v>1401</v>
      </c>
    </row>
    <row r="1505" spans="2:2" x14ac:dyDescent="0.25">
      <c r="B1505" t="s">
        <v>1402</v>
      </c>
    </row>
    <row r="1506" spans="2:2" x14ac:dyDescent="0.25">
      <c r="B1506" t="s">
        <v>1403</v>
      </c>
    </row>
    <row r="1507" spans="2:2" x14ac:dyDescent="0.25">
      <c r="B1507" t="s">
        <v>1404</v>
      </c>
    </row>
    <row r="1508" spans="2:2" x14ac:dyDescent="0.25">
      <c r="B1508" t="s">
        <v>1405</v>
      </c>
    </row>
    <row r="1509" spans="2:2" x14ac:dyDescent="0.25">
      <c r="B1509" t="s">
        <v>1406</v>
      </c>
    </row>
    <row r="1510" spans="2:2" x14ac:dyDescent="0.25">
      <c r="B1510" t="s">
        <v>1407</v>
      </c>
    </row>
    <row r="1511" spans="2:2" x14ac:dyDescent="0.25">
      <c r="B1511" t="s">
        <v>1408</v>
      </c>
    </row>
    <row r="1512" spans="2:2" x14ac:dyDescent="0.25">
      <c r="B1512" t="s">
        <v>1409</v>
      </c>
    </row>
    <row r="1513" spans="2:2" x14ac:dyDescent="0.25">
      <c r="B1513" t="s">
        <v>1410</v>
      </c>
    </row>
    <row r="1514" spans="2:2" x14ac:dyDescent="0.25">
      <c r="B1514" t="s">
        <v>1411</v>
      </c>
    </row>
    <row r="1515" spans="2:2" x14ac:dyDescent="0.25">
      <c r="B1515" t="s">
        <v>1412</v>
      </c>
    </row>
    <row r="1516" spans="2:2" x14ac:dyDescent="0.25">
      <c r="B1516" t="s">
        <v>1413</v>
      </c>
    </row>
    <row r="1517" spans="2:2" x14ac:dyDescent="0.25">
      <c r="B1517" t="s">
        <v>1414</v>
      </c>
    </row>
    <row r="1518" spans="2:2" x14ac:dyDescent="0.25">
      <c r="B1518" t="s">
        <v>1415</v>
      </c>
    </row>
    <row r="1519" spans="2:2" x14ac:dyDescent="0.25">
      <c r="B1519" t="s">
        <v>1416</v>
      </c>
    </row>
    <row r="1520" spans="2:2" x14ac:dyDescent="0.25">
      <c r="B1520" t="s">
        <v>1417</v>
      </c>
    </row>
    <row r="1521" spans="2:2" x14ac:dyDescent="0.25">
      <c r="B1521" t="s">
        <v>1418</v>
      </c>
    </row>
    <row r="1522" spans="2:2" x14ac:dyDescent="0.25">
      <c r="B1522" t="s">
        <v>1419</v>
      </c>
    </row>
    <row r="1523" spans="2:2" x14ac:dyDescent="0.25">
      <c r="B1523" t="s">
        <v>1420</v>
      </c>
    </row>
    <row r="1524" spans="2:2" x14ac:dyDescent="0.25">
      <c r="B1524" t="s">
        <v>1421</v>
      </c>
    </row>
    <row r="1525" spans="2:2" x14ac:dyDescent="0.25">
      <c r="B1525" t="s">
        <v>1422</v>
      </c>
    </row>
    <row r="1526" spans="2:2" x14ac:dyDescent="0.25">
      <c r="B1526" t="s">
        <v>1423</v>
      </c>
    </row>
    <row r="1527" spans="2:2" x14ac:dyDescent="0.25">
      <c r="B1527" t="s">
        <v>1424</v>
      </c>
    </row>
    <row r="1528" spans="2:2" x14ac:dyDescent="0.25">
      <c r="B1528" t="s">
        <v>1425</v>
      </c>
    </row>
    <row r="1529" spans="2:2" x14ac:dyDescent="0.25">
      <c r="B1529" t="s">
        <v>1426</v>
      </c>
    </row>
    <row r="1530" spans="2:2" x14ac:dyDescent="0.25">
      <c r="B1530" t="s">
        <v>1427</v>
      </c>
    </row>
    <row r="1531" spans="2:2" x14ac:dyDescent="0.25">
      <c r="B1531" t="s">
        <v>1428</v>
      </c>
    </row>
    <row r="1532" spans="2:2" x14ac:dyDescent="0.25">
      <c r="B1532" t="s">
        <v>1429</v>
      </c>
    </row>
    <row r="1533" spans="2:2" x14ac:dyDescent="0.25">
      <c r="B1533" t="s">
        <v>1430</v>
      </c>
    </row>
    <row r="1534" spans="2:2" x14ac:dyDescent="0.25">
      <c r="B1534" t="s">
        <v>1431</v>
      </c>
    </row>
    <row r="1535" spans="2:2" x14ac:dyDescent="0.25">
      <c r="B1535" t="s">
        <v>1432</v>
      </c>
    </row>
    <row r="1536" spans="2:2" x14ac:dyDescent="0.25">
      <c r="B1536" t="s">
        <v>1433</v>
      </c>
    </row>
    <row r="1537" spans="2:2" x14ac:dyDescent="0.25">
      <c r="B1537" t="s">
        <v>1434</v>
      </c>
    </row>
    <row r="1538" spans="2:2" x14ac:dyDescent="0.25">
      <c r="B1538" t="s">
        <v>1435</v>
      </c>
    </row>
    <row r="1539" spans="2:2" x14ac:dyDescent="0.25">
      <c r="B1539" t="s">
        <v>1436</v>
      </c>
    </row>
    <row r="1540" spans="2:2" x14ac:dyDescent="0.25">
      <c r="B1540" t="s">
        <v>1437</v>
      </c>
    </row>
    <row r="1541" spans="2:2" x14ac:dyDescent="0.25">
      <c r="B1541" t="s">
        <v>1438</v>
      </c>
    </row>
    <row r="1542" spans="2:2" x14ac:dyDescent="0.25">
      <c r="B1542" t="s">
        <v>1439</v>
      </c>
    </row>
    <row r="1543" spans="2:2" x14ac:dyDescent="0.25">
      <c r="B1543" t="s">
        <v>1440</v>
      </c>
    </row>
    <row r="1544" spans="2:2" x14ac:dyDescent="0.25">
      <c r="B1544" t="s">
        <v>1441</v>
      </c>
    </row>
    <row r="1545" spans="2:2" x14ac:dyDescent="0.25">
      <c r="B1545" t="s">
        <v>1442</v>
      </c>
    </row>
    <row r="1546" spans="2:2" x14ac:dyDescent="0.25">
      <c r="B1546" t="s">
        <v>1443</v>
      </c>
    </row>
    <row r="1547" spans="2:2" x14ac:dyDescent="0.25">
      <c r="B1547" t="s">
        <v>1444</v>
      </c>
    </row>
    <row r="1548" spans="2:2" x14ac:dyDescent="0.25">
      <c r="B1548" t="s">
        <v>1445</v>
      </c>
    </row>
    <row r="1549" spans="2:2" x14ac:dyDescent="0.25">
      <c r="B1549" t="s">
        <v>1446</v>
      </c>
    </row>
    <row r="1550" spans="2:2" x14ac:dyDescent="0.25">
      <c r="B1550" t="s">
        <v>1447</v>
      </c>
    </row>
    <row r="1551" spans="2:2" x14ac:dyDescent="0.25">
      <c r="B1551" t="s">
        <v>1448</v>
      </c>
    </row>
    <row r="1552" spans="2:2" x14ac:dyDescent="0.25">
      <c r="B1552" t="s">
        <v>1449</v>
      </c>
    </row>
    <row r="1553" spans="2:2" x14ac:dyDescent="0.25">
      <c r="B1553" t="s">
        <v>1450</v>
      </c>
    </row>
    <row r="1554" spans="2:2" x14ac:dyDescent="0.25">
      <c r="B1554" t="s">
        <v>1451</v>
      </c>
    </row>
    <row r="1555" spans="2:2" x14ac:dyDescent="0.25">
      <c r="B1555" t="s">
        <v>1452</v>
      </c>
    </row>
    <row r="1556" spans="2:2" x14ac:dyDescent="0.25">
      <c r="B1556" t="s">
        <v>1453</v>
      </c>
    </row>
    <row r="1557" spans="2:2" x14ac:dyDescent="0.25">
      <c r="B1557" t="s">
        <v>1454</v>
      </c>
    </row>
    <row r="1558" spans="2:2" x14ac:dyDescent="0.25">
      <c r="B1558" t="s">
        <v>1455</v>
      </c>
    </row>
    <row r="1559" spans="2:2" x14ac:dyDescent="0.25">
      <c r="B1559" t="s">
        <v>1456</v>
      </c>
    </row>
    <row r="1560" spans="2:2" x14ac:dyDescent="0.25">
      <c r="B1560" t="s">
        <v>1457</v>
      </c>
    </row>
    <row r="1561" spans="2:2" x14ac:dyDescent="0.25">
      <c r="B1561" t="s">
        <v>1458</v>
      </c>
    </row>
    <row r="1562" spans="2:2" x14ac:dyDescent="0.25">
      <c r="B1562" t="s">
        <v>1459</v>
      </c>
    </row>
    <row r="1563" spans="2:2" x14ac:dyDescent="0.25">
      <c r="B1563" t="s">
        <v>1460</v>
      </c>
    </row>
    <row r="1564" spans="2:2" x14ac:dyDescent="0.25">
      <c r="B1564" t="s">
        <v>1461</v>
      </c>
    </row>
    <row r="1565" spans="2:2" x14ac:dyDescent="0.25">
      <c r="B1565" t="s">
        <v>1462</v>
      </c>
    </row>
    <row r="1566" spans="2:2" x14ac:dyDescent="0.25">
      <c r="B1566" t="s">
        <v>1463</v>
      </c>
    </row>
    <row r="1567" spans="2:2" x14ac:dyDescent="0.25">
      <c r="B1567" t="s">
        <v>1464</v>
      </c>
    </row>
    <row r="1568" spans="2:2" x14ac:dyDescent="0.25">
      <c r="B1568" t="s">
        <v>1465</v>
      </c>
    </row>
    <row r="1569" spans="2:2" x14ac:dyDescent="0.25">
      <c r="B1569" t="s">
        <v>1466</v>
      </c>
    </row>
    <row r="1570" spans="2:2" x14ac:dyDescent="0.25">
      <c r="B1570" t="s">
        <v>1467</v>
      </c>
    </row>
    <row r="1571" spans="2:2" x14ac:dyDescent="0.25">
      <c r="B1571" t="s">
        <v>1468</v>
      </c>
    </row>
    <row r="1572" spans="2:2" x14ac:dyDescent="0.25">
      <c r="B1572" t="s">
        <v>1469</v>
      </c>
    </row>
    <row r="1573" spans="2:2" x14ac:dyDescent="0.25">
      <c r="B1573" t="s">
        <v>1470</v>
      </c>
    </row>
    <row r="1574" spans="2:2" x14ac:dyDescent="0.25">
      <c r="B1574" t="s">
        <v>1471</v>
      </c>
    </row>
    <row r="1575" spans="2:2" x14ac:dyDescent="0.25">
      <c r="B1575" t="s">
        <v>1472</v>
      </c>
    </row>
    <row r="1576" spans="2:2" x14ac:dyDescent="0.25">
      <c r="B1576" t="s">
        <v>1473</v>
      </c>
    </row>
    <row r="1577" spans="2:2" x14ac:dyDescent="0.25">
      <c r="B1577" t="s">
        <v>1474</v>
      </c>
    </row>
    <row r="1578" spans="2:2" x14ac:dyDescent="0.25">
      <c r="B1578" t="s">
        <v>1475</v>
      </c>
    </row>
    <row r="1579" spans="2:2" x14ac:dyDescent="0.25">
      <c r="B1579" t="s">
        <v>1476</v>
      </c>
    </row>
    <row r="1580" spans="2:2" x14ac:dyDescent="0.25">
      <c r="B1580" t="s">
        <v>1477</v>
      </c>
    </row>
    <row r="1581" spans="2:2" x14ac:dyDescent="0.25">
      <c r="B1581" t="s">
        <v>1478</v>
      </c>
    </row>
    <row r="1582" spans="2:2" x14ac:dyDescent="0.25">
      <c r="B1582" t="s">
        <v>1479</v>
      </c>
    </row>
    <row r="1583" spans="2:2" x14ac:dyDescent="0.25">
      <c r="B1583" t="s">
        <v>1480</v>
      </c>
    </row>
    <row r="1584" spans="2:2" x14ac:dyDescent="0.25">
      <c r="B1584" t="s">
        <v>1481</v>
      </c>
    </row>
    <row r="1585" spans="2:2" x14ac:dyDescent="0.25">
      <c r="B1585" t="s">
        <v>1482</v>
      </c>
    </row>
    <row r="1586" spans="2:2" x14ac:dyDescent="0.25">
      <c r="B1586" t="s">
        <v>1483</v>
      </c>
    </row>
    <row r="1587" spans="2:2" x14ac:dyDescent="0.25">
      <c r="B1587" t="s">
        <v>1484</v>
      </c>
    </row>
    <row r="1588" spans="2:2" x14ac:dyDescent="0.25">
      <c r="B1588" t="s">
        <v>1485</v>
      </c>
    </row>
    <row r="1589" spans="2:2" x14ac:dyDescent="0.25">
      <c r="B1589" t="s">
        <v>1486</v>
      </c>
    </row>
    <row r="1590" spans="2:2" x14ac:dyDescent="0.25">
      <c r="B1590" t="s">
        <v>1487</v>
      </c>
    </row>
    <row r="1591" spans="2:2" x14ac:dyDescent="0.25">
      <c r="B1591" t="s">
        <v>1488</v>
      </c>
    </row>
    <row r="1592" spans="2:2" x14ac:dyDescent="0.25">
      <c r="B1592" t="s">
        <v>1489</v>
      </c>
    </row>
    <row r="1593" spans="2:2" x14ac:dyDescent="0.25">
      <c r="B1593" t="s">
        <v>1490</v>
      </c>
    </row>
    <row r="1594" spans="2:2" x14ac:dyDescent="0.25">
      <c r="B1594" t="s">
        <v>1491</v>
      </c>
    </row>
    <row r="1595" spans="2:2" x14ac:dyDescent="0.25">
      <c r="B1595" t="s">
        <v>1492</v>
      </c>
    </row>
    <row r="1596" spans="2:2" x14ac:dyDescent="0.25">
      <c r="B1596" t="s">
        <v>1493</v>
      </c>
    </row>
    <row r="1597" spans="2:2" x14ac:dyDescent="0.25">
      <c r="B1597" t="s">
        <v>1494</v>
      </c>
    </row>
    <row r="1598" spans="2:2" x14ac:dyDescent="0.25">
      <c r="B1598" t="s">
        <v>1495</v>
      </c>
    </row>
    <row r="1599" spans="2:2" x14ac:dyDescent="0.25">
      <c r="B1599" t="s">
        <v>1496</v>
      </c>
    </row>
    <row r="1600" spans="2:2" x14ac:dyDescent="0.25">
      <c r="B1600" t="s">
        <v>1497</v>
      </c>
    </row>
    <row r="1601" spans="2:2" x14ac:dyDescent="0.25">
      <c r="B1601" t="s">
        <v>1498</v>
      </c>
    </row>
    <row r="1602" spans="2:2" x14ac:dyDescent="0.25">
      <c r="B1602" t="s">
        <v>1499</v>
      </c>
    </row>
    <row r="1603" spans="2:2" x14ac:dyDescent="0.25">
      <c r="B1603" t="s">
        <v>1500</v>
      </c>
    </row>
    <row r="1604" spans="2:2" x14ac:dyDescent="0.25">
      <c r="B1604" t="s">
        <v>1501</v>
      </c>
    </row>
    <row r="1605" spans="2:2" x14ac:dyDescent="0.25">
      <c r="B1605" t="s">
        <v>1502</v>
      </c>
    </row>
    <row r="1606" spans="2:2" x14ac:dyDescent="0.25">
      <c r="B1606" t="s">
        <v>1503</v>
      </c>
    </row>
    <row r="1607" spans="2:2" x14ac:dyDescent="0.25">
      <c r="B1607" t="s">
        <v>1504</v>
      </c>
    </row>
    <row r="1608" spans="2:2" x14ac:dyDescent="0.25">
      <c r="B1608" t="s">
        <v>1505</v>
      </c>
    </row>
    <row r="1609" spans="2:2" x14ac:dyDescent="0.25">
      <c r="B1609" t="s">
        <v>1506</v>
      </c>
    </row>
    <row r="1610" spans="2:2" x14ac:dyDescent="0.25">
      <c r="B1610" t="s">
        <v>1507</v>
      </c>
    </row>
    <row r="1611" spans="2:2" x14ac:dyDescent="0.25">
      <c r="B1611" t="s">
        <v>1508</v>
      </c>
    </row>
    <row r="1612" spans="2:2" x14ac:dyDescent="0.25">
      <c r="B1612" t="s">
        <v>1509</v>
      </c>
    </row>
    <row r="1613" spans="2:2" x14ac:dyDescent="0.25">
      <c r="B1613" t="s">
        <v>1510</v>
      </c>
    </row>
    <row r="1614" spans="2:2" x14ac:dyDescent="0.25">
      <c r="B1614" t="s">
        <v>1511</v>
      </c>
    </row>
    <row r="1615" spans="2:2" x14ac:dyDescent="0.25">
      <c r="B1615" t="s">
        <v>1512</v>
      </c>
    </row>
    <row r="1616" spans="2:2" x14ac:dyDescent="0.25">
      <c r="B1616" t="s">
        <v>1513</v>
      </c>
    </row>
    <row r="1617" spans="2:2" x14ac:dyDescent="0.25">
      <c r="B1617" t="s">
        <v>1514</v>
      </c>
    </row>
    <row r="1618" spans="2:2" x14ac:dyDescent="0.25">
      <c r="B1618" t="s">
        <v>1515</v>
      </c>
    </row>
    <row r="1619" spans="2:2" x14ac:dyDescent="0.25">
      <c r="B1619" t="s">
        <v>1516</v>
      </c>
    </row>
    <row r="1620" spans="2:2" x14ac:dyDescent="0.25">
      <c r="B1620" t="s">
        <v>1517</v>
      </c>
    </row>
    <row r="1621" spans="2:2" x14ac:dyDescent="0.25">
      <c r="B1621" t="s">
        <v>1518</v>
      </c>
    </row>
    <row r="1622" spans="2:2" x14ac:dyDescent="0.25">
      <c r="B1622" t="s">
        <v>1519</v>
      </c>
    </row>
    <row r="1623" spans="2:2" x14ac:dyDescent="0.25">
      <c r="B1623" t="s">
        <v>1520</v>
      </c>
    </row>
    <row r="1624" spans="2:2" x14ac:dyDescent="0.25">
      <c r="B1624" t="s">
        <v>1521</v>
      </c>
    </row>
    <row r="1625" spans="2:2" x14ac:dyDescent="0.25">
      <c r="B1625" t="s">
        <v>1522</v>
      </c>
    </row>
    <row r="1626" spans="2:2" x14ac:dyDescent="0.25">
      <c r="B1626" t="s">
        <v>1523</v>
      </c>
    </row>
    <row r="1627" spans="2:2" x14ac:dyDescent="0.25">
      <c r="B1627" t="s">
        <v>1524</v>
      </c>
    </row>
    <row r="1628" spans="2:2" x14ac:dyDescent="0.25">
      <c r="B1628" t="s">
        <v>1525</v>
      </c>
    </row>
    <row r="1629" spans="2:2" x14ac:dyDescent="0.25">
      <c r="B1629" t="s">
        <v>1526</v>
      </c>
    </row>
    <row r="1630" spans="2:2" x14ac:dyDescent="0.25">
      <c r="B1630" t="s">
        <v>1527</v>
      </c>
    </row>
    <row r="1631" spans="2:2" x14ac:dyDescent="0.25">
      <c r="B1631" t="s">
        <v>1528</v>
      </c>
    </row>
    <row r="1632" spans="2:2" x14ac:dyDescent="0.25">
      <c r="B1632" t="s">
        <v>1529</v>
      </c>
    </row>
    <row r="1633" spans="2:2" x14ac:dyDescent="0.25">
      <c r="B1633" t="s">
        <v>1530</v>
      </c>
    </row>
    <row r="1634" spans="2:2" x14ac:dyDescent="0.25">
      <c r="B1634" t="s">
        <v>1531</v>
      </c>
    </row>
    <row r="1635" spans="2:2" x14ac:dyDescent="0.25">
      <c r="B1635" t="s">
        <v>1532</v>
      </c>
    </row>
    <row r="1636" spans="2:2" x14ac:dyDescent="0.25">
      <c r="B1636" t="s">
        <v>1533</v>
      </c>
    </row>
    <row r="1637" spans="2:2" x14ac:dyDescent="0.25">
      <c r="B1637" t="s">
        <v>1534</v>
      </c>
    </row>
    <row r="1638" spans="2:2" x14ac:dyDescent="0.25">
      <c r="B1638" t="s">
        <v>1535</v>
      </c>
    </row>
    <row r="1639" spans="2:2" x14ac:dyDescent="0.25">
      <c r="B1639" t="s">
        <v>1536</v>
      </c>
    </row>
    <row r="1640" spans="2:2" x14ac:dyDescent="0.25">
      <c r="B1640" t="s">
        <v>1537</v>
      </c>
    </row>
    <row r="1641" spans="2:2" x14ac:dyDescent="0.25">
      <c r="B1641" t="s">
        <v>1538</v>
      </c>
    </row>
    <row r="1642" spans="2:2" x14ac:dyDescent="0.25">
      <c r="B1642" t="s">
        <v>1539</v>
      </c>
    </row>
    <row r="1643" spans="2:2" x14ac:dyDescent="0.25">
      <c r="B1643" t="s">
        <v>1540</v>
      </c>
    </row>
    <row r="1644" spans="2:2" x14ac:dyDescent="0.25">
      <c r="B1644" t="s">
        <v>1541</v>
      </c>
    </row>
    <row r="1645" spans="2:2" x14ac:dyDescent="0.25">
      <c r="B1645" t="s">
        <v>1542</v>
      </c>
    </row>
    <row r="1646" spans="2:2" x14ac:dyDescent="0.25">
      <c r="B1646" t="s">
        <v>1543</v>
      </c>
    </row>
    <row r="1647" spans="2:2" x14ac:dyDescent="0.25">
      <c r="B1647" t="s">
        <v>1544</v>
      </c>
    </row>
    <row r="1648" spans="2:2" x14ac:dyDescent="0.25">
      <c r="B1648" t="s">
        <v>1545</v>
      </c>
    </row>
    <row r="1649" spans="2:2" x14ac:dyDescent="0.25">
      <c r="B1649" t="s">
        <v>1546</v>
      </c>
    </row>
    <row r="1650" spans="2:2" x14ac:dyDescent="0.25">
      <c r="B1650" t="s">
        <v>1547</v>
      </c>
    </row>
    <row r="1651" spans="2:2" x14ac:dyDescent="0.25">
      <c r="B1651" t="s">
        <v>1548</v>
      </c>
    </row>
    <row r="1652" spans="2:2" x14ac:dyDescent="0.25">
      <c r="B1652" t="s">
        <v>1549</v>
      </c>
    </row>
    <row r="1653" spans="2:2" x14ac:dyDescent="0.25">
      <c r="B1653" t="s">
        <v>1550</v>
      </c>
    </row>
    <row r="1654" spans="2:2" x14ac:dyDescent="0.25">
      <c r="B1654" t="s">
        <v>1551</v>
      </c>
    </row>
    <row r="1655" spans="2:2" x14ac:dyDescent="0.25">
      <c r="B1655" t="s">
        <v>1552</v>
      </c>
    </row>
    <row r="1656" spans="2:2" x14ac:dyDescent="0.25">
      <c r="B1656" t="s">
        <v>1553</v>
      </c>
    </row>
    <row r="1657" spans="2:2" x14ac:dyDescent="0.25">
      <c r="B1657" t="s">
        <v>1554</v>
      </c>
    </row>
    <row r="1658" spans="2:2" x14ac:dyDescent="0.25">
      <c r="B1658" t="s">
        <v>1555</v>
      </c>
    </row>
    <row r="1659" spans="2:2" x14ac:dyDescent="0.25">
      <c r="B1659" t="s">
        <v>1556</v>
      </c>
    </row>
    <row r="1660" spans="2:2" x14ac:dyDescent="0.25">
      <c r="B1660" t="s">
        <v>1557</v>
      </c>
    </row>
    <row r="1661" spans="2:2" x14ac:dyDescent="0.25">
      <c r="B1661" t="s">
        <v>1558</v>
      </c>
    </row>
    <row r="1662" spans="2:2" x14ac:dyDescent="0.25">
      <c r="B1662" t="s">
        <v>1559</v>
      </c>
    </row>
    <row r="1663" spans="2:2" x14ac:dyDescent="0.25">
      <c r="B1663" t="s">
        <v>1560</v>
      </c>
    </row>
    <row r="1664" spans="2:2" x14ac:dyDescent="0.25">
      <c r="B1664" t="s">
        <v>1561</v>
      </c>
    </row>
    <row r="1665" spans="1:10" x14ac:dyDescent="0.25">
      <c r="B1665" t="s">
        <v>1562</v>
      </c>
    </row>
    <row r="1666" spans="1:10" x14ac:dyDescent="0.25">
      <c r="B1666" t="s">
        <v>1563</v>
      </c>
    </row>
    <row r="1667" spans="1:10" x14ac:dyDescent="0.25">
      <c r="B1667" t="s">
        <v>1564</v>
      </c>
    </row>
    <row r="1668" spans="1:10" x14ac:dyDescent="0.25">
      <c r="B1668" t="s">
        <v>1565</v>
      </c>
    </row>
    <row r="1669" spans="1:10" x14ac:dyDescent="0.25">
      <c r="B1669" t="s">
        <v>1566</v>
      </c>
    </row>
    <row r="1670" spans="1:10" x14ac:dyDescent="0.25">
      <c r="B1670" t="s">
        <v>1567</v>
      </c>
    </row>
    <row r="1671" spans="1:10" x14ac:dyDescent="0.25">
      <c r="B1671" t="s">
        <v>1568</v>
      </c>
    </row>
    <row r="1672" spans="1:10" x14ac:dyDescent="0.25">
      <c r="B1672" t="s">
        <v>1569</v>
      </c>
    </row>
    <row r="1673" spans="1:10" x14ac:dyDescent="0.25">
      <c r="B1673" t="s">
        <v>1570</v>
      </c>
    </row>
    <row r="1674" spans="1:10" x14ac:dyDescent="0.25">
      <c r="B1674" t="s">
        <v>1571</v>
      </c>
    </row>
    <row r="1676" spans="1:10" x14ac:dyDescent="0.25">
      <c r="A1676" t="s">
        <v>407</v>
      </c>
    </row>
    <row r="1677" spans="1:10" x14ac:dyDescent="0.25">
      <c r="A1677" t="s">
        <v>155</v>
      </c>
    </row>
    <row r="1678" spans="1:10" x14ac:dyDescent="0.25">
      <c r="B1678" s="66" t="s">
        <v>2534</v>
      </c>
      <c r="J1678" s="66"/>
    </row>
    <row r="1679" spans="1:10" x14ac:dyDescent="0.25">
      <c r="B1679" t="s">
        <v>835</v>
      </c>
    </row>
    <row r="1680" spans="1:10" x14ac:dyDescent="0.25">
      <c r="B1680" t="s">
        <v>1572</v>
      </c>
    </row>
    <row r="1681" spans="2:2" x14ac:dyDescent="0.25">
      <c r="B1681" t="s">
        <v>1573</v>
      </c>
    </row>
    <row r="1682" spans="2:2" x14ac:dyDescent="0.25">
      <c r="B1682" t="s">
        <v>1574</v>
      </c>
    </row>
    <row r="1683" spans="2:2" x14ac:dyDescent="0.25">
      <c r="B1683" t="s">
        <v>1575</v>
      </c>
    </row>
    <row r="1684" spans="2:2" x14ac:dyDescent="0.25">
      <c r="B1684" t="s">
        <v>1576</v>
      </c>
    </row>
    <row r="1685" spans="2:2" x14ac:dyDescent="0.25">
      <c r="B1685" t="s">
        <v>1577</v>
      </c>
    </row>
    <row r="1686" spans="2:2" x14ac:dyDescent="0.25">
      <c r="B1686" t="s">
        <v>1578</v>
      </c>
    </row>
    <row r="1687" spans="2:2" x14ac:dyDescent="0.25">
      <c r="B1687" t="s">
        <v>1579</v>
      </c>
    </row>
    <row r="1688" spans="2:2" x14ac:dyDescent="0.25">
      <c r="B1688" t="s">
        <v>1580</v>
      </c>
    </row>
    <row r="1689" spans="2:2" x14ac:dyDescent="0.25">
      <c r="B1689" t="s">
        <v>1581</v>
      </c>
    </row>
    <row r="1690" spans="2:2" x14ac:dyDescent="0.25">
      <c r="B1690" t="s">
        <v>1582</v>
      </c>
    </row>
    <row r="1691" spans="2:2" x14ac:dyDescent="0.25">
      <c r="B1691" t="s">
        <v>1583</v>
      </c>
    </row>
    <row r="1692" spans="2:2" x14ac:dyDescent="0.25">
      <c r="B1692" t="s">
        <v>1584</v>
      </c>
    </row>
    <row r="1693" spans="2:2" x14ac:dyDescent="0.25">
      <c r="B1693" t="s">
        <v>1585</v>
      </c>
    </row>
    <row r="1694" spans="2:2" x14ac:dyDescent="0.25">
      <c r="B1694" t="s">
        <v>1586</v>
      </c>
    </row>
    <row r="1695" spans="2:2" x14ac:dyDescent="0.25">
      <c r="B1695" t="s">
        <v>1587</v>
      </c>
    </row>
    <row r="1696" spans="2:2" x14ac:dyDescent="0.25">
      <c r="B1696" t="s">
        <v>1588</v>
      </c>
    </row>
    <row r="1697" spans="2:2" x14ac:dyDescent="0.25">
      <c r="B1697" t="s">
        <v>1589</v>
      </c>
    </row>
    <row r="1698" spans="2:2" x14ac:dyDescent="0.25">
      <c r="B1698" t="s">
        <v>1590</v>
      </c>
    </row>
    <row r="1699" spans="2:2" x14ac:dyDescent="0.25">
      <c r="B1699" t="s">
        <v>1591</v>
      </c>
    </row>
    <row r="1700" spans="2:2" x14ac:dyDescent="0.25">
      <c r="B1700" t="s">
        <v>1592</v>
      </c>
    </row>
    <row r="1701" spans="2:2" x14ac:dyDescent="0.25">
      <c r="B1701" t="s">
        <v>1593</v>
      </c>
    </row>
    <row r="1702" spans="2:2" x14ac:dyDescent="0.25">
      <c r="B1702" t="s">
        <v>1594</v>
      </c>
    </row>
    <row r="1703" spans="2:2" x14ac:dyDescent="0.25">
      <c r="B1703" t="s">
        <v>1595</v>
      </c>
    </row>
    <row r="1704" spans="2:2" x14ac:dyDescent="0.25">
      <c r="B1704" t="s">
        <v>1596</v>
      </c>
    </row>
    <row r="1705" spans="2:2" x14ac:dyDescent="0.25">
      <c r="B1705" t="s">
        <v>1597</v>
      </c>
    </row>
    <row r="1706" spans="2:2" x14ac:dyDescent="0.25">
      <c r="B1706" t="s">
        <v>1598</v>
      </c>
    </row>
    <row r="1707" spans="2:2" x14ac:dyDescent="0.25">
      <c r="B1707" t="s">
        <v>1599</v>
      </c>
    </row>
    <row r="1708" spans="2:2" x14ac:dyDescent="0.25">
      <c r="B1708" t="s">
        <v>1600</v>
      </c>
    </row>
    <row r="1709" spans="2:2" x14ac:dyDescent="0.25">
      <c r="B1709" t="s">
        <v>1601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BE6E6-C25D-49C3-8E21-A0A45CD498F1}">
  <dimension ref="A1:I898"/>
  <sheetViews>
    <sheetView zoomScaleNormal="100" workbookViewId="0">
      <pane ySplit="1" topLeftCell="A100" activePane="bottomLeft" state="frozen"/>
      <selection pane="bottomLeft" activeCell="E14" sqref="E14"/>
    </sheetView>
  </sheetViews>
  <sheetFormatPr defaultRowHeight="15" x14ac:dyDescent="0.25"/>
  <cols>
    <col min="1" max="1" width="41.28515625" style="88" customWidth="1"/>
    <col min="2" max="2" width="17" customWidth="1"/>
    <col min="3" max="3" width="15.5703125" customWidth="1"/>
    <col min="4" max="4" width="13.28515625" customWidth="1"/>
    <col min="5" max="5" width="58.85546875" bestFit="1" customWidth="1"/>
    <col min="6" max="6" width="13.140625" customWidth="1"/>
    <col min="7" max="8" width="13.85546875" customWidth="1"/>
    <col min="9" max="9" width="30.28515625" customWidth="1"/>
  </cols>
  <sheetData>
    <row r="1" spans="1:9" x14ac:dyDescent="0.25">
      <c r="A1" s="88" t="s">
        <v>1894</v>
      </c>
      <c r="B1" t="s">
        <v>1893</v>
      </c>
      <c r="C1" t="s">
        <v>2174</v>
      </c>
      <c r="D1" t="s">
        <v>2010</v>
      </c>
      <c r="E1" t="s">
        <v>2175</v>
      </c>
      <c r="F1" t="s">
        <v>2535</v>
      </c>
      <c r="G1" t="s">
        <v>2536</v>
      </c>
      <c r="H1" t="s">
        <v>2537</v>
      </c>
      <c r="I1" t="s">
        <v>2538</v>
      </c>
    </row>
    <row r="2" spans="1:9" x14ac:dyDescent="0.25">
      <c r="A2" s="88" t="s">
        <v>42</v>
      </c>
    </row>
    <row r="3" spans="1:9" x14ac:dyDescent="0.25">
      <c r="B3" t="s">
        <v>2120</v>
      </c>
      <c r="E3" t="s">
        <v>2006</v>
      </c>
    </row>
    <row r="4" spans="1:9" x14ac:dyDescent="0.25">
      <c r="B4" s="73" t="s">
        <v>2121</v>
      </c>
      <c r="E4" t="s">
        <v>2008</v>
      </c>
    </row>
    <row r="5" spans="1:9" x14ac:dyDescent="0.25">
      <c r="B5" s="73" t="s">
        <v>2122</v>
      </c>
      <c r="E5" t="s">
        <v>2007</v>
      </c>
    </row>
    <row r="6" spans="1:9" x14ac:dyDescent="0.25">
      <c r="B6" s="73" t="s">
        <v>643</v>
      </c>
      <c r="E6" s="1" t="s">
        <v>2034</v>
      </c>
    </row>
    <row r="7" spans="1:9" x14ac:dyDescent="0.25">
      <c r="B7" s="73" t="s">
        <v>2123</v>
      </c>
      <c r="E7" t="s">
        <v>2009</v>
      </c>
    </row>
    <row r="8" spans="1:9" x14ac:dyDescent="0.25">
      <c r="B8" s="73" t="s">
        <v>2124</v>
      </c>
      <c r="E8" t="s">
        <v>2014</v>
      </c>
    </row>
    <row r="9" spans="1:9" x14ac:dyDescent="0.25">
      <c r="B9" t="s">
        <v>646</v>
      </c>
      <c r="D9" t="s">
        <v>2012</v>
      </c>
      <c r="E9" t="s">
        <v>2013</v>
      </c>
    </row>
    <row r="10" spans="1:9" x14ac:dyDescent="0.25">
      <c r="B10" t="s">
        <v>647</v>
      </c>
      <c r="D10" t="s">
        <v>2011</v>
      </c>
      <c r="E10" t="s">
        <v>2015</v>
      </c>
      <c r="F10">
        <v>1</v>
      </c>
      <c r="G10" t="s">
        <v>2016</v>
      </c>
    </row>
    <row r="11" spans="1:9" x14ac:dyDescent="0.25">
      <c r="B11" t="s">
        <v>648</v>
      </c>
      <c r="F11">
        <v>2</v>
      </c>
      <c r="G11" t="s">
        <v>2017</v>
      </c>
    </row>
    <row r="12" spans="1:9" x14ac:dyDescent="0.25">
      <c r="B12" t="s">
        <v>649</v>
      </c>
      <c r="F12">
        <v>3</v>
      </c>
      <c r="G12" t="s">
        <v>2018</v>
      </c>
    </row>
    <row r="13" spans="1:9" x14ac:dyDescent="0.25">
      <c r="B13" t="s">
        <v>650</v>
      </c>
      <c r="F13">
        <v>4</v>
      </c>
      <c r="G13" t="s">
        <v>2019</v>
      </c>
    </row>
    <row r="14" spans="1:9" x14ac:dyDescent="0.25">
      <c r="B14" t="s">
        <v>651</v>
      </c>
      <c r="F14">
        <v>5</v>
      </c>
      <c r="G14" t="s">
        <v>2020</v>
      </c>
    </row>
    <row r="15" spans="1:9" x14ac:dyDescent="0.25">
      <c r="B15" t="s">
        <v>652</v>
      </c>
      <c r="F15">
        <v>6</v>
      </c>
      <c r="G15" t="s">
        <v>2021</v>
      </c>
    </row>
    <row r="16" spans="1:9" x14ac:dyDescent="0.25">
      <c r="B16" t="s">
        <v>653</v>
      </c>
      <c r="F16">
        <v>7</v>
      </c>
      <c r="G16" t="s">
        <v>2022</v>
      </c>
    </row>
    <row r="17" spans="2:7" x14ac:dyDescent="0.25">
      <c r="B17" t="s">
        <v>654</v>
      </c>
      <c r="F17">
        <v>8</v>
      </c>
      <c r="G17" t="s">
        <v>2023</v>
      </c>
    </row>
    <row r="18" spans="2:7" x14ac:dyDescent="0.25">
      <c r="B18" t="s">
        <v>655</v>
      </c>
      <c r="E18" t="s">
        <v>2024</v>
      </c>
      <c r="F18">
        <v>1</v>
      </c>
      <c r="G18" t="s">
        <v>2016</v>
      </c>
    </row>
    <row r="19" spans="2:7" x14ac:dyDescent="0.25">
      <c r="B19" t="s">
        <v>656</v>
      </c>
      <c r="F19">
        <v>2</v>
      </c>
      <c r="G19" t="s">
        <v>2017</v>
      </c>
    </row>
    <row r="20" spans="2:7" x14ac:dyDescent="0.25">
      <c r="B20" t="s">
        <v>657</v>
      </c>
      <c r="F20">
        <v>3</v>
      </c>
      <c r="G20" t="s">
        <v>2018</v>
      </c>
    </row>
    <row r="21" spans="2:7" x14ac:dyDescent="0.25">
      <c r="B21" t="s">
        <v>658</v>
      </c>
      <c r="F21">
        <v>4</v>
      </c>
      <c r="G21" t="s">
        <v>2019</v>
      </c>
    </row>
    <row r="22" spans="2:7" x14ac:dyDescent="0.25">
      <c r="B22" t="s">
        <v>659</v>
      </c>
      <c r="F22">
        <v>5</v>
      </c>
      <c r="G22" t="s">
        <v>2020</v>
      </c>
    </row>
    <row r="23" spans="2:7" x14ac:dyDescent="0.25">
      <c r="B23" t="s">
        <v>660</v>
      </c>
      <c r="F23">
        <v>6</v>
      </c>
      <c r="G23" t="s">
        <v>2021</v>
      </c>
    </row>
    <row r="24" spans="2:7" x14ac:dyDescent="0.25">
      <c r="B24" t="s">
        <v>661</v>
      </c>
      <c r="F24">
        <v>7</v>
      </c>
      <c r="G24" t="s">
        <v>2022</v>
      </c>
    </row>
    <row r="25" spans="2:7" x14ac:dyDescent="0.25">
      <c r="B25" t="s">
        <v>662</v>
      </c>
      <c r="F25">
        <v>8</v>
      </c>
      <c r="G25" t="s">
        <v>2023</v>
      </c>
    </row>
    <row r="26" spans="2:7" x14ac:dyDescent="0.25">
      <c r="B26" t="s">
        <v>663</v>
      </c>
      <c r="E26" t="s">
        <v>2025</v>
      </c>
      <c r="F26">
        <v>1</v>
      </c>
      <c r="G26" t="s">
        <v>2016</v>
      </c>
    </row>
    <row r="27" spans="2:7" x14ac:dyDescent="0.25">
      <c r="B27" t="s">
        <v>664</v>
      </c>
      <c r="F27">
        <v>2</v>
      </c>
      <c r="G27" t="s">
        <v>2017</v>
      </c>
    </row>
    <row r="28" spans="2:7" x14ac:dyDescent="0.25">
      <c r="B28" t="s">
        <v>665</v>
      </c>
      <c r="F28">
        <v>3</v>
      </c>
      <c r="G28" t="s">
        <v>2018</v>
      </c>
    </row>
    <row r="29" spans="2:7" x14ac:dyDescent="0.25">
      <c r="B29" t="s">
        <v>666</v>
      </c>
      <c r="F29">
        <v>4</v>
      </c>
      <c r="G29" t="s">
        <v>2019</v>
      </c>
    </row>
    <row r="30" spans="2:7" x14ac:dyDescent="0.25">
      <c r="B30" t="s">
        <v>667</v>
      </c>
      <c r="F30">
        <v>5</v>
      </c>
      <c r="G30" t="s">
        <v>2020</v>
      </c>
    </row>
    <row r="31" spans="2:7" x14ac:dyDescent="0.25">
      <c r="B31" t="s">
        <v>668</v>
      </c>
      <c r="F31">
        <v>6</v>
      </c>
      <c r="G31" t="s">
        <v>2021</v>
      </c>
    </row>
    <row r="32" spans="2:7" x14ac:dyDescent="0.25">
      <c r="B32" t="s">
        <v>669</v>
      </c>
      <c r="F32">
        <v>7</v>
      </c>
      <c r="G32" t="s">
        <v>2022</v>
      </c>
    </row>
    <row r="33" spans="2:7" x14ac:dyDescent="0.25">
      <c r="B33" t="s">
        <v>670</v>
      </c>
      <c r="F33">
        <v>8</v>
      </c>
      <c r="G33" t="s">
        <v>2023</v>
      </c>
    </row>
    <row r="34" spans="2:7" x14ac:dyDescent="0.25">
      <c r="B34" t="s">
        <v>671</v>
      </c>
      <c r="E34" t="s">
        <v>2026</v>
      </c>
      <c r="F34">
        <v>1</v>
      </c>
      <c r="G34" t="s">
        <v>2016</v>
      </c>
    </row>
    <row r="35" spans="2:7" x14ac:dyDescent="0.25">
      <c r="B35" t="s">
        <v>672</v>
      </c>
      <c r="F35">
        <v>2</v>
      </c>
      <c r="G35" t="s">
        <v>2017</v>
      </c>
    </row>
    <row r="36" spans="2:7" x14ac:dyDescent="0.25">
      <c r="B36" t="s">
        <v>673</v>
      </c>
      <c r="F36">
        <v>3</v>
      </c>
      <c r="G36" t="s">
        <v>2018</v>
      </c>
    </row>
    <row r="37" spans="2:7" x14ac:dyDescent="0.25">
      <c r="B37" t="s">
        <v>674</v>
      </c>
      <c r="F37">
        <v>4</v>
      </c>
      <c r="G37" t="s">
        <v>2019</v>
      </c>
    </row>
    <row r="38" spans="2:7" x14ac:dyDescent="0.25">
      <c r="B38" t="s">
        <v>675</v>
      </c>
      <c r="F38">
        <v>5</v>
      </c>
      <c r="G38" t="s">
        <v>2020</v>
      </c>
    </row>
    <row r="39" spans="2:7" x14ac:dyDescent="0.25">
      <c r="B39" t="s">
        <v>676</v>
      </c>
      <c r="F39">
        <v>6</v>
      </c>
      <c r="G39" t="s">
        <v>2021</v>
      </c>
    </row>
    <row r="40" spans="2:7" x14ac:dyDescent="0.25">
      <c r="B40" t="s">
        <v>677</v>
      </c>
      <c r="F40">
        <v>7</v>
      </c>
      <c r="G40" t="s">
        <v>2022</v>
      </c>
    </row>
    <row r="41" spans="2:7" x14ac:dyDescent="0.25">
      <c r="B41" t="s">
        <v>678</v>
      </c>
      <c r="F41">
        <v>8</v>
      </c>
      <c r="G41" t="s">
        <v>2023</v>
      </c>
    </row>
    <row r="42" spans="2:7" x14ac:dyDescent="0.25">
      <c r="B42" t="s">
        <v>679</v>
      </c>
      <c r="E42" t="s">
        <v>2035</v>
      </c>
      <c r="F42" t="s">
        <v>2037</v>
      </c>
    </row>
    <row r="43" spans="2:7" x14ac:dyDescent="0.25">
      <c r="B43" t="s">
        <v>680</v>
      </c>
      <c r="E43" t="s">
        <v>2036</v>
      </c>
      <c r="F43" t="s">
        <v>2037</v>
      </c>
    </row>
    <row r="44" spans="2:7" x14ac:dyDescent="0.25">
      <c r="B44" t="s">
        <v>681</v>
      </c>
      <c r="E44" t="s">
        <v>2040</v>
      </c>
      <c r="F44" t="s">
        <v>2041</v>
      </c>
    </row>
    <row r="45" spans="2:7" x14ac:dyDescent="0.25">
      <c r="B45" t="s">
        <v>682</v>
      </c>
      <c r="E45" t="s">
        <v>2040</v>
      </c>
      <c r="F45" t="s">
        <v>2037</v>
      </c>
    </row>
    <row r="46" spans="2:7" x14ac:dyDescent="0.25">
      <c r="B46" t="s">
        <v>683</v>
      </c>
      <c r="E46" t="s">
        <v>2040</v>
      </c>
      <c r="F46" t="s">
        <v>2042</v>
      </c>
    </row>
    <row r="47" spans="2:7" x14ac:dyDescent="0.25">
      <c r="B47" t="s">
        <v>684</v>
      </c>
      <c r="E47" t="s">
        <v>2040</v>
      </c>
      <c r="F47" t="s">
        <v>2043</v>
      </c>
    </row>
    <row r="48" spans="2:7" x14ac:dyDescent="0.25">
      <c r="B48" t="s">
        <v>685</v>
      </c>
      <c r="E48" t="s">
        <v>2040</v>
      </c>
      <c r="F48" t="s">
        <v>2044</v>
      </c>
    </row>
    <row r="49" spans="2:9" x14ac:dyDescent="0.25">
      <c r="B49" t="s">
        <v>686</v>
      </c>
      <c r="E49" t="s">
        <v>2035</v>
      </c>
      <c r="F49" t="s">
        <v>2038</v>
      </c>
    </row>
    <row r="50" spans="2:9" x14ac:dyDescent="0.25">
      <c r="B50" t="s">
        <v>687</v>
      </c>
      <c r="E50" t="s">
        <v>2035</v>
      </c>
      <c r="F50" t="s">
        <v>2039</v>
      </c>
    </row>
    <row r="51" spans="2:9" x14ac:dyDescent="0.25">
      <c r="B51" t="s">
        <v>688</v>
      </c>
      <c r="E51" t="s">
        <v>2036</v>
      </c>
      <c r="F51" t="s">
        <v>2038</v>
      </c>
    </row>
    <row r="52" spans="2:9" x14ac:dyDescent="0.25">
      <c r="B52" t="s">
        <v>689</v>
      </c>
      <c r="E52" t="s">
        <v>2036</v>
      </c>
      <c r="F52" t="s">
        <v>2039</v>
      </c>
    </row>
    <row r="53" spans="2:9" x14ac:dyDescent="0.25">
      <c r="B53" t="s">
        <v>690</v>
      </c>
      <c r="E53" t="s">
        <v>2035</v>
      </c>
      <c r="F53" t="s">
        <v>2045</v>
      </c>
    </row>
    <row r="54" spans="2:9" x14ac:dyDescent="0.25">
      <c r="B54" s="3" t="s">
        <v>691</v>
      </c>
      <c r="C54" s="3"/>
      <c r="D54" s="3"/>
      <c r="E54" s="3" t="s">
        <v>2040</v>
      </c>
      <c r="F54" s="3" t="s">
        <v>2042</v>
      </c>
      <c r="G54" s="3"/>
      <c r="I54" s="7" t="s">
        <v>2046</v>
      </c>
    </row>
    <row r="55" spans="2:9" x14ac:dyDescent="0.25">
      <c r="B55" t="s">
        <v>692</v>
      </c>
      <c r="E55" t="s">
        <v>2035</v>
      </c>
      <c r="F55" t="s">
        <v>2042</v>
      </c>
    </row>
    <row r="56" spans="2:9" x14ac:dyDescent="0.25">
      <c r="B56" t="s">
        <v>693</v>
      </c>
      <c r="E56" t="s">
        <v>2036</v>
      </c>
      <c r="F56" t="s">
        <v>2042</v>
      </c>
    </row>
    <row r="57" spans="2:9" x14ac:dyDescent="0.25">
      <c r="B57" t="s">
        <v>694</v>
      </c>
      <c r="E57" t="s">
        <v>2027</v>
      </c>
      <c r="F57" t="s">
        <v>2042</v>
      </c>
    </row>
    <row r="58" spans="2:9" x14ac:dyDescent="0.25">
      <c r="B58" t="s">
        <v>695</v>
      </c>
      <c r="E58" t="s">
        <v>2029</v>
      </c>
      <c r="F58" t="s">
        <v>2042</v>
      </c>
    </row>
    <row r="59" spans="2:9" x14ac:dyDescent="0.25">
      <c r="B59" t="s">
        <v>696</v>
      </c>
      <c r="E59" t="s">
        <v>2030</v>
      </c>
      <c r="F59" t="s">
        <v>2042</v>
      </c>
    </row>
    <row r="60" spans="2:9" x14ac:dyDescent="0.25">
      <c r="B60" t="s">
        <v>697</v>
      </c>
      <c r="E60" t="s">
        <v>2031</v>
      </c>
      <c r="F60" t="s">
        <v>2042</v>
      </c>
    </row>
    <row r="61" spans="2:9" x14ac:dyDescent="0.25">
      <c r="B61" t="s">
        <v>698</v>
      </c>
      <c r="E61" t="s">
        <v>2032</v>
      </c>
      <c r="F61" t="s">
        <v>2042</v>
      </c>
    </row>
    <row r="62" spans="2:9" x14ac:dyDescent="0.25">
      <c r="B62" t="s">
        <v>699</v>
      </c>
      <c r="E62" t="s">
        <v>1993</v>
      </c>
      <c r="F62" t="s">
        <v>2042</v>
      </c>
    </row>
    <row r="63" spans="2:9" x14ac:dyDescent="0.25">
      <c r="B63" t="s">
        <v>700</v>
      </c>
      <c r="E63" s="1" t="s">
        <v>2033</v>
      </c>
      <c r="F63" t="s">
        <v>2042</v>
      </c>
      <c r="I63" s="1"/>
    </row>
    <row r="64" spans="2:9" x14ac:dyDescent="0.25">
      <c r="B64" t="s">
        <v>701</v>
      </c>
      <c r="E64" s="1" t="s">
        <v>2739</v>
      </c>
      <c r="F64">
        <v>1</v>
      </c>
      <c r="G64" t="s">
        <v>2016</v>
      </c>
      <c r="I64" s="1"/>
    </row>
    <row r="65" spans="2:7" x14ac:dyDescent="0.25">
      <c r="B65" t="s">
        <v>702</v>
      </c>
      <c r="F65">
        <v>2</v>
      </c>
      <c r="G65" t="s">
        <v>2017</v>
      </c>
    </row>
    <row r="66" spans="2:7" x14ac:dyDescent="0.25">
      <c r="B66" t="s">
        <v>703</v>
      </c>
      <c r="F66">
        <v>3</v>
      </c>
      <c r="G66" t="s">
        <v>2018</v>
      </c>
    </row>
    <row r="67" spans="2:7" x14ac:dyDescent="0.25">
      <c r="B67" t="s">
        <v>704</v>
      </c>
      <c r="F67">
        <v>4</v>
      </c>
      <c r="G67" t="s">
        <v>2019</v>
      </c>
    </row>
    <row r="68" spans="2:7" x14ac:dyDescent="0.25">
      <c r="B68" t="s">
        <v>705</v>
      </c>
      <c r="F68">
        <v>5</v>
      </c>
      <c r="G68" t="s">
        <v>2020</v>
      </c>
    </row>
    <row r="69" spans="2:7" x14ac:dyDescent="0.25">
      <c r="B69" t="s">
        <v>706</v>
      </c>
      <c r="F69">
        <v>6</v>
      </c>
      <c r="G69" t="s">
        <v>2021</v>
      </c>
    </row>
    <row r="70" spans="2:7" x14ac:dyDescent="0.25">
      <c r="B70" t="s">
        <v>707</v>
      </c>
      <c r="F70">
        <v>7</v>
      </c>
      <c r="G70" t="s">
        <v>2022</v>
      </c>
    </row>
    <row r="71" spans="2:7" x14ac:dyDescent="0.25">
      <c r="B71" t="s">
        <v>708</v>
      </c>
      <c r="F71">
        <v>8</v>
      </c>
      <c r="G71" t="s">
        <v>2023</v>
      </c>
    </row>
    <row r="72" spans="2:7" x14ac:dyDescent="0.25">
      <c r="B72" t="s">
        <v>709</v>
      </c>
      <c r="E72" t="s">
        <v>2740</v>
      </c>
      <c r="F72">
        <v>1</v>
      </c>
      <c r="G72" t="s">
        <v>2016</v>
      </c>
    </row>
    <row r="73" spans="2:7" x14ac:dyDescent="0.25">
      <c r="B73" t="s">
        <v>710</v>
      </c>
      <c r="F73">
        <v>2</v>
      </c>
      <c r="G73" t="s">
        <v>2017</v>
      </c>
    </row>
    <row r="74" spans="2:7" x14ac:dyDescent="0.25">
      <c r="B74" t="s">
        <v>711</v>
      </c>
      <c r="F74">
        <v>3</v>
      </c>
      <c r="G74" t="s">
        <v>2018</v>
      </c>
    </row>
    <row r="75" spans="2:7" x14ac:dyDescent="0.25">
      <c r="B75" t="s">
        <v>712</v>
      </c>
      <c r="F75">
        <v>4</v>
      </c>
      <c r="G75" t="s">
        <v>2019</v>
      </c>
    </row>
    <row r="76" spans="2:7" x14ac:dyDescent="0.25">
      <c r="B76" t="s">
        <v>713</v>
      </c>
      <c r="F76">
        <v>5</v>
      </c>
      <c r="G76" t="s">
        <v>2020</v>
      </c>
    </row>
    <row r="77" spans="2:7" x14ac:dyDescent="0.25">
      <c r="B77" t="s">
        <v>714</v>
      </c>
      <c r="F77">
        <v>6</v>
      </c>
      <c r="G77" t="s">
        <v>2021</v>
      </c>
    </row>
    <row r="78" spans="2:7" x14ac:dyDescent="0.25">
      <c r="B78" t="s">
        <v>715</v>
      </c>
      <c r="F78">
        <v>7</v>
      </c>
      <c r="G78" t="s">
        <v>2022</v>
      </c>
    </row>
    <row r="79" spans="2:7" x14ac:dyDescent="0.25">
      <c r="B79" t="s">
        <v>716</v>
      </c>
      <c r="F79">
        <v>8</v>
      </c>
      <c r="G79" t="s">
        <v>2023</v>
      </c>
    </row>
    <row r="80" spans="2:7" x14ac:dyDescent="0.25">
      <c r="B80" t="s">
        <v>717</v>
      </c>
      <c r="E80" t="s">
        <v>2040</v>
      </c>
      <c r="F80" t="s">
        <v>2041</v>
      </c>
      <c r="G80" t="s">
        <v>2047</v>
      </c>
    </row>
    <row r="81" spans="1:7" x14ac:dyDescent="0.25">
      <c r="B81" t="s">
        <v>718</v>
      </c>
      <c r="E81" t="s">
        <v>2040</v>
      </c>
      <c r="F81" t="s">
        <v>2041</v>
      </c>
      <c r="G81" t="s">
        <v>2048</v>
      </c>
    </row>
    <row r="82" spans="1:7" x14ac:dyDescent="0.25">
      <c r="B82" t="s">
        <v>719</v>
      </c>
      <c r="E82" t="s">
        <v>2040</v>
      </c>
      <c r="F82" t="s">
        <v>2041</v>
      </c>
      <c r="G82" t="s">
        <v>2049</v>
      </c>
    </row>
    <row r="83" spans="1:7" x14ac:dyDescent="0.25">
      <c r="B83" t="s">
        <v>720</v>
      </c>
      <c r="E83" t="s">
        <v>2741</v>
      </c>
      <c r="F83" t="s">
        <v>2742</v>
      </c>
      <c r="G83" t="s">
        <v>2050</v>
      </c>
    </row>
    <row r="84" spans="1:7" x14ac:dyDescent="0.25">
      <c r="A84" s="88" t="s">
        <v>2005</v>
      </c>
    </row>
    <row r="85" spans="1:7" x14ac:dyDescent="0.25">
      <c r="B85" t="s">
        <v>723</v>
      </c>
      <c r="E85" t="s">
        <v>2028</v>
      </c>
      <c r="F85">
        <v>1</v>
      </c>
      <c r="G85" t="s">
        <v>2016</v>
      </c>
    </row>
    <row r="86" spans="1:7" x14ac:dyDescent="0.25">
      <c r="B86" t="s">
        <v>724</v>
      </c>
      <c r="F86">
        <v>2</v>
      </c>
      <c r="G86" t="s">
        <v>2017</v>
      </c>
    </row>
    <row r="87" spans="1:7" x14ac:dyDescent="0.25">
      <c r="B87" t="s">
        <v>725</v>
      </c>
      <c r="F87">
        <v>3</v>
      </c>
      <c r="G87" t="s">
        <v>2018</v>
      </c>
    </row>
    <row r="88" spans="1:7" x14ac:dyDescent="0.25">
      <c r="B88" t="s">
        <v>726</v>
      </c>
      <c r="F88">
        <v>4</v>
      </c>
      <c r="G88" t="s">
        <v>2019</v>
      </c>
    </row>
    <row r="89" spans="1:7" x14ac:dyDescent="0.25">
      <c r="B89" t="s">
        <v>727</v>
      </c>
      <c r="F89">
        <v>5</v>
      </c>
      <c r="G89" t="s">
        <v>2020</v>
      </c>
    </row>
    <row r="90" spans="1:7" x14ac:dyDescent="0.25">
      <c r="B90" t="s">
        <v>728</v>
      </c>
      <c r="F90">
        <v>6</v>
      </c>
      <c r="G90" t="s">
        <v>2021</v>
      </c>
    </row>
    <row r="91" spans="1:7" x14ac:dyDescent="0.25">
      <c r="B91" t="s">
        <v>729</v>
      </c>
      <c r="F91">
        <v>7</v>
      </c>
      <c r="G91" t="s">
        <v>2022</v>
      </c>
    </row>
    <row r="92" spans="1:7" x14ac:dyDescent="0.25">
      <c r="B92" t="s">
        <v>730</v>
      </c>
      <c r="F92">
        <v>8</v>
      </c>
      <c r="G92" t="s">
        <v>2023</v>
      </c>
    </row>
    <row r="93" spans="1:7" x14ac:dyDescent="0.25">
      <c r="B93" t="s">
        <v>731</v>
      </c>
      <c r="E93" t="s">
        <v>2029</v>
      </c>
      <c r="F93">
        <v>1</v>
      </c>
      <c r="G93" t="s">
        <v>2016</v>
      </c>
    </row>
    <row r="94" spans="1:7" x14ac:dyDescent="0.25">
      <c r="B94" t="s">
        <v>732</v>
      </c>
      <c r="F94">
        <v>2</v>
      </c>
      <c r="G94" t="s">
        <v>2017</v>
      </c>
    </row>
    <row r="95" spans="1:7" x14ac:dyDescent="0.25">
      <c r="B95" t="s">
        <v>733</v>
      </c>
      <c r="F95">
        <v>3</v>
      </c>
      <c r="G95" t="s">
        <v>2018</v>
      </c>
    </row>
    <row r="96" spans="1:7" x14ac:dyDescent="0.25">
      <c r="B96" t="s">
        <v>734</v>
      </c>
      <c r="F96">
        <v>4</v>
      </c>
      <c r="G96" t="s">
        <v>2019</v>
      </c>
    </row>
    <row r="97" spans="2:7" x14ac:dyDescent="0.25">
      <c r="B97" t="s">
        <v>735</v>
      </c>
      <c r="F97">
        <v>5</v>
      </c>
      <c r="G97" t="s">
        <v>2020</v>
      </c>
    </row>
    <row r="98" spans="2:7" x14ac:dyDescent="0.25">
      <c r="B98" t="s">
        <v>736</v>
      </c>
      <c r="F98">
        <v>6</v>
      </c>
      <c r="G98" t="s">
        <v>2021</v>
      </c>
    </row>
    <row r="99" spans="2:7" x14ac:dyDescent="0.25">
      <c r="B99" t="s">
        <v>737</v>
      </c>
      <c r="F99">
        <v>7</v>
      </c>
      <c r="G99" t="s">
        <v>2022</v>
      </c>
    </row>
    <row r="100" spans="2:7" x14ac:dyDescent="0.25">
      <c r="B100" t="s">
        <v>738</v>
      </c>
      <c r="F100">
        <v>8</v>
      </c>
      <c r="G100" t="s">
        <v>2023</v>
      </c>
    </row>
    <row r="101" spans="2:7" x14ac:dyDescent="0.25">
      <c r="B101" t="s">
        <v>739</v>
      </c>
      <c r="E101" t="s">
        <v>2030</v>
      </c>
      <c r="F101">
        <v>1</v>
      </c>
      <c r="G101" t="s">
        <v>2016</v>
      </c>
    </row>
    <row r="102" spans="2:7" x14ac:dyDescent="0.25">
      <c r="B102" t="s">
        <v>740</v>
      </c>
      <c r="F102">
        <v>2</v>
      </c>
      <c r="G102" t="s">
        <v>2017</v>
      </c>
    </row>
    <row r="103" spans="2:7" x14ac:dyDescent="0.25">
      <c r="B103" t="s">
        <v>741</v>
      </c>
      <c r="F103">
        <v>3</v>
      </c>
      <c r="G103" t="s">
        <v>2018</v>
      </c>
    </row>
    <row r="104" spans="2:7" x14ac:dyDescent="0.25">
      <c r="B104" t="s">
        <v>742</v>
      </c>
      <c r="F104">
        <v>4</v>
      </c>
      <c r="G104" t="s">
        <v>2019</v>
      </c>
    </row>
    <row r="105" spans="2:7" x14ac:dyDescent="0.25">
      <c r="B105" t="s">
        <v>743</v>
      </c>
      <c r="F105">
        <v>5</v>
      </c>
      <c r="G105" t="s">
        <v>2020</v>
      </c>
    </row>
    <row r="106" spans="2:7" x14ac:dyDescent="0.25">
      <c r="B106" t="s">
        <v>744</v>
      </c>
      <c r="F106">
        <v>6</v>
      </c>
      <c r="G106" t="s">
        <v>2021</v>
      </c>
    </row>
    <row r="107" spans="2:7" x14ac:dyDescent="0.25">
      <c r="B107" t="s">
        <v>745</v>
      </c>
      <c r="F107">
        <v>7</v>
      </c>
      <c r="G107" t="s">
        <v>2022</v>
      </c>
    </row>
    <row r="108" spans="2:7" x14ac:dyDescent="0.25">
      <c r="B108" t="s">
        <v>746</v>
      </c>
      <c r="F108">
        <v>8</v>
      </c>
      <c r="G108" t="s">
        <v>2023</v>
      </c>
    </row>
    <row r="109" spans="2:7" x14ac:dyDescent="0.25">
      <c r="B109" t="s">
        <v>747</v>
      </c>
      <c r="E109" t="s">
        <v>2031</v>
      </c>
      <c r="F109">
        <v>1</v>
      </c>
      <c r="G109" t="s">
        <v>2016</v>
      </c>
    </row>
    <row r="110" spans="2:7" x14ac:dyDescent="0.25">
      <c r="B110" t="s">
        <v>748</v>
      </c>
      <c r="F110">
        <v>2</v>
      </c>
      <c r="G110" t="s">
        <v>2017</v>
      </c>
    </row>
    <row r="111" spans="2:7" x14ac:dyDescent="0.25">
      <c r="B111" t="s">
        <v>749</v>
      </c>
      <c r="F111">
        <v>3</v>
      </c>
      <c r="G111" t="s">
        <v>2018</v>
      </c>
    </row>
    <row r="112" spans="2:7" x14ac:dyDescent="0.25">
      <c r="B112" t="s">
        <v>750</v>
      </c>
      <c r="F112">
        <v>4</v>
      </c>
      <c r="G112" t="s">
        <v>2019</v>
      </c>
    </row>
    <row r="113" spans="2:7" x14ac:dyDescent="0.25">
      <c r="B113" t="s">
        <v>751</v>
      </c>
      <c r="F113">
        <v>5</v>
      </c>
      <c r="G113" t="s">
        <v>2020</v>
      </c>
    </row>
    <row r="114" spans="2:7" x14ac:dyDescent="0.25">
      <c r="B114" t="s">
        <v>752</v>
      </c>
      <c r="F114">
        <v>6</v>
      </c>
      <c r="G114" t="s">
        <v>2021</v>
      </c>
    </row>
    <row r="115" spans="2:7" x14ac:dyDescent="0.25">
      <c r="B115" t="s">
        <v>753</v>
      </c>
      <c r="F115">
        <v>7</v>
      </c>
      <c r="G115" t="s">
        <v>2022</v>
      </c>
    </row>
    <row r="116" spans="2:7" x14ac:dyDescent="0.25">
      <c r="B116" t="s">
        <v>754</v>
      </c>
      <c r="F116">
        <v>8</v>
      </c>
      <c r="G116" t="s">
        <v>2023</v>
      </c>
    </row>
    <row r="117" spans="2:7" x14ac:dyDescent="0.25">
      <c r="B117" t="s">
        <v>755</v>
      </c>
      <c r="E117" t="s">
        <v>2032</v>
      </c>
      <c r="F117">
        <v>1</v>
      </c>
      <c r="G117" t="s">
        <v>2016</v>
      </c>
    </row>
    <row r="118" spans="2:7" x14ac:dyDescent="0.25">
      <c r="B118" t="s">
        <v>756</v>
      </c>
      <c r="F118">
        <v>2</v>
      </c>
      <c r="G118" t="s">
        <v>2017</v>
      </c>
    </row>
    <row r="119" spans="2:7" x14ac:dyDescent="0.25">
      <c r="B119" t="s">
        <v>757</v>
      </c>
      <c r="F119">
        <v>3</v>
      </c>
      <c r="G119" t="s">
        <v>2018</v>
      </c>
    </row>
    <row r="120" spans="2:7" x14ac:dyDescent="0.25">
      <c r="B120" t="s">
        <v>758</v>
      </c>
      <c r="F120">
        <v>4</v>
      </c>
      <c r="G120" t="s">
        <v>2019</v>
      </c>
    </row>
    <row r="121" spans="2:7" x14ac:dyDescent="0.25">
      <c r="B121" t="s">
        <v>759</v>
      </c>
      <c r="F121">
        <v>5</v>
      </c>
      <c r="G121" t="s">
        <v>2020</v>
      </c>
    </row>
    <row r="122" spans="2:7" x14ac:dyDescent="0.25">
      <c r="B122" t="s">
        <v>760</v>
      </c>
      <c r="F122">
        <v>6</v>
      </c>
      <c r="G122" t="s">
        <v>2021</v>
      </c>
    </row>
    <row r="123" spans="2:7" x14ac:dyDescent="0.25">
      <c r="B123" t="s">
        <v>761</v>
      </c>
      <c r="F123">
        <v>7</v>
      </c>
      <c r="G123" t="s">
        <v>2022</v>
      </c>
    </row>
    <row r="124" spans="2:7" x14ac:dyDescent="0.25">
      <c r="B124" t="s">
        <v>762</v>
      </c>
      <c r="F124">
        <v>8</v>
      </c>
      <c r="G124" t="s">
        <v>2023</v>
      </c>
    </row>
    <row r="125" spans="2:7" x14ac:dyDescent="0.25">
      <c r="B125" t="s">
        <v>763</v>
      </c>
      <c r="E125" t="s">
        <v>1993</v>
      </c>
      <c r="F125">
        <v>1</v>
      </c>
      <c r="G125" t="s">
        <v>2016</v>
      </c>
    </row>
    <row r="126" spans="2:7" x14ac:dyDescent="0.25">
      <c r="B126" t="s">
        <v>764</v>
      </c>
      <c r="F126">
        <v>2</v>
      </c>
      <c r="G126" t="s">
        <v>2017</v>
      </c>
    </row>
    <row r="127" spans="2:7" x14ac:dyDescent="0.25">
      <c r="B127" t="s">
        <v>765</v>
      </c>
      <c r="F127">
        <v>3</v>
      </c>
      <c r="G127" t="s">
        <v>2018</v>
      </c>
    </row>
    <row r="128" spans="2:7" x14ac:dyDescent="0.25">
      <c r="B128" t="s">
        <v>766</v>
      </c>
      <c r="F128">
        <v>4</v>
      </c>
      <c r="G128" t="s">
        <v>2019</v>
      </c>
    </row>
    <row r="129" spans="1:7" x14ac:dyDescent="0.25">
      <c r="B129" t="s">
        <v>767</v>
      </c>
      <c r="F129">
        <v>5</v>
      </c>
      <c r="G129" t="s">
        <v>2020</v>
      </c>
    </row>
    <row r="130" spans="1:7" x14ac:dyDescent="0.25">
      <c r="B130" t="s">
        <v>768</v>
      </c>
      <c r="F130">
        <v>6</v>
      </c>
      <c r="G130" t="s">
        <v>2021</v>
      </c>
    </row>
    <row r="131" spans="1:7" x14ac:dyDescent="0.25">
      <c r="B131" t="s">
        <v>769</v>
      </c>
      <c r="F131">
        <v>7</v>
      </c>
      <c r="G131" t="s">
        <v>2022</v>
      </c>
    </row>
    <row r="132" spans="1:7" x14ac:dyDescent="0.25">
      <c r="B132" t="s">
        <v>770</v>
      </c>
      <c r="F132">
        <v>8</v>
      </c>
      <c r="G132" t="s">
        <v>2023</v>
      </c>
    </row>
    <row r="133" spans="1:7" x14ac:dyDescent="0.25">
      <c r="B133" t="s">
        <v>771</v>
      </c>
      <c r="E133" t="s">
        <v>2033</v>
      </c>
      <c r="F133">
        <v>1</v>
      </c>
      <c r="G133" t="s">
        <v>2016</v>
      </c>
    </row>
    <row r="134" spans="1:7" x14ac:dyDescent="0.25">
      <c r="B134" t="s">
        <v>772</v>
      </c>
      <c r="F134">
        <v>2</v>
      </c>
      <c r="G134" t="s">
        <v>2017</v>
      </c>
    </row>
    <row r="135" spans="1:7" x14ac:dyDescent="0.25">
      <c r="B135" t="s">
        <v>773</v>
      </c>
      <c r="F135">
        <v>3</v>
      </c>
      <c r="G135" t="s">
        <v>2018</v>
      </c>
    </row>
    <row r="136" spans="1:7" x14ac:dyDescent="0.25">
      <c r="B136" t="s">
        <v>774</v>
      </c>
      <c r="F136">
        <v>4</v>
      </c>
      <c r="G136" t="s">
        <v>2019</v>
      </c>
    </row>
    <row r="137" spans="1:7" x14ac:dyDescent="0.25">
      <c r="B137" t="s">
        <v>775</v>
      </c>
      <c r="F137">
        <v>5</v>
      </c>
      <c r="G137" t="s">
        <v>2020</v>
      </c>
    </row>
    <row r="138" spans="1:7" x14ac:dyDescent="0.25">
      <c r="B138" t="s">
        <v>776</v>
      </c>
      <c r="F138">
        <v>6</v>
      </c>
      <c r="G138" t="s">
        <v>2021</v>
      </c>
    </row>
    <row r="139" spans="1:7" x14ac:dyDescent="0.25">
      <c r="B139" t="s">
        <v>777</v>
      </c>
      <c r="F139">
        <v>7</v>
      </c>
      <c r="G139" t="s">
        <v>2022</v>
      </c>
    </row>
    <row r="140" spans="1:7" x14ac:dyDescent="0.25">
      <c r="B140" t="s">
        <v>778</v>
      </c>
      <c r="F140">
        <v>8</v>
      </c>
      <c r="G140" t="s">
        <v>2023</v>
      </c>
    </row>
    <row r="142" spans="1:7" x14ac:dyDescent="0.25">
      <c r="A142" s="70" t="s">
        <v>2180</v>
      </c>
    </row>
    <row r="143" spans="1:7" x14ac:dyDescent="0.25">
      <c r="A143" s="88" t="s">
        <v>28</v>
      </c>
    </row>
    <row r="144" spans="1:7" x14ac:dyDescent="0.25">
      <c r="B144" s="66" t="s">
        <v>2539</v>
      </c>
      <c r="C144" t="s">
        <v>2179</v>
      </c>
    </row>
    <row r="145" spans="2:3" x14ac:dyDescent="0.25">
      <c r="B145" t="s">
        <v>1610</v>
      </c>
      <c r="C145" t="s">
        <v>2181</v>
      </c>
    </row>
    <row r="146" spans="2:3" x14ac:dyDescent="0.25">
      <c r="B146" t="s">
        <v>1611</v>
      </c>
      <c r="C146" t="s">
        <v>2181</v>
      </c>
    </row>
    <row r="147" spans="2:3" x14ac:dyDescent="0.25">
      <c r="B147" t="s">
        <v>1612</v>
      </c>
      <c r="C147" t="s">
        <v>2181</v>
      </c>
    </row>
    <row r="148" spans="2:3" x14ac:dyDescent="0.25">
      <c r="B148" t="s">
        <v>1613</v>
      </c>
      <c r="C148" t="s">
        <v>2181</v>
      </c>
    </row>
    <row r="149" spans="2:3" x14ac:dyDescent="0.25">
      <c r="B149" t="s">
        <v>1614</v>
      </c>
      <c r="C149" t="s">
        <v>2181</v>
      </c>
    </row>
    <row r="150" spans="2:3" x14ac:dyDescent="0.25">
      <c r="B150" t="s">
        <v>1615</v>
      </c>
      <c r="C150" t="s">
        <v>2181</v>
      </c>
    </row>
    <row r="151" spans="2:3" x14ac:dyDescent="0.25">
      <c r="B151" t="s">
        <v>1616</v>
      </c>
      <c r="C151" t="s">
        <v>2181</v>
      </c>
    </row>
    <row r="152" spans="2:3" x14ac:dyDescent="0.25">
      <c r="B152" t="s">
        <v>1617</v>
      </c>
      <c r="C152" t="s">
        <v>2181</v>
      </c>
    </row>
    <row r="153" spans="2:3" x14ac:dyDescent="0.25">
      <c r="B153" t="s">
        <v>1618</v>
      </c>
      <c r="C153" t="s">
        <v>2181</v>
      </c>
    </row>
    <row r="154" spans="2:3" x14ac:dyDescent="0.25">
      <c r="B154" t="s">
        <v>1619</v>
      </c>
      <c r="C154" t="s">
        <v>2181</v>
      </c>
    </row>
    <row r="155" spans="2:3" x14ac:dyDescent="0.25">
      <c r="B155" t="s">
        <v>1620</v>
      </c>
      <c r="C155" t="s">
        <v>2181</v>
      </c>
    </row>
    <row r="156" spans="2:3" x14ac:dyDescent="0.25">
      <c r="B156" t="s">
        <v>1621</v>
      </c>
      <c r="C156" t="s">
        <v>2181</v>
      </c>
    </row>
    <row r="157" spans="2:3" x14ac:dyDescent="0.25">
      <c r="B157" t="s">
        <v>603</v>
      </c>
      <c r="C157" t="s">
        <v>2181</v>
      </c>
    </row>
    <row r="158" spans="2:3" x14ac:dyDescent="0.25">
      <c r="B158" t="s">
        <v>604</v>
      </c>
      <c r="C158" t="s">
        <v>2181</v>
      </c>
    </row>
    <row r="159" spans="2:3" x14ac:dyDescent="0.25">
      <c r="B159" t="s">
        <v>605</v>
      </c>
      <c r="C159" t="s">
        <v>2181</v>
      </c>
    </row>
    <row r="160" spans="2:3" x14ac:dyDescent="0.25">
      <c r="B160" t="s">
        <v>606</v>
      </c>
      <c r="C160" t="s">
        <v>2181</v>
      </c>
    </row>
    <row r="161" spans="2:3" x14ac:dyDescent="0.25">
      <c r="B161" t="s">
        <v>607</v>
      </c>
      <c r="C161" t="s">
        <v>2181</v>
      </c>
    </row>
    <row r="162" spans="2:3" x14ac:dyDescent="0.25">
      <c r="B162" t="s">
        <v>608</v>
      </c>
      <c r="C162" t="s">
        <v>2181</v>
      </c>
    </row>
    <row r="163" spans="2:3" x14ac:dyDescent="0.25">
      <c r="B163" t="s">
        <v>1622</v>
      </c>
      <c r="C163" t="s">
        <v>2181</v>
      </c>
    </row>
    <row r="164" spans="2:3" x14ac:dyDescent="0.25">
      <c r="B164" t="s">
        <v>1623</v>
      </c>
      <c r="C164" t="s">
        <v>2181</v>
      </c>
    </row>
    <row r="165" spans="2:3" x14ac:dyDescent="0.25">
      <c r="B165" t="s">
        <v>1624</v>
      </c>
      <c r="C165" t="s">
        <v>2181</v>
      </c>
    </row>
    <row r="166" spans="2:3" x14ac:dyDescent="0.25">
      <c r="B166" t="s">
        <v>1625</v>
      </c>
      <c r="C166" t="s">
        <v>2181</v>
      </c>
    </row>
    <row r="167" spans="2:3" x14ac:dyDescent="0.25">
      <c r="B167" t="s">
        <v>1626</v>
      </c>
      <c r="C167" t="s">
        <v>2181</v>
      </c>
    </row>
    <row r="168" spans="2:3" x14ac:dyDescent="0.25">
      <c r="B168" t="s">
        <v>1627</v>
      </c>
      <c r="C168" t="s">
        <v>2181</v>
      </c>
    </row>
    <row r="169" spans="2:3" x14ac:dyDescent="0.25">
      <c r="B169" t="s">
        <v>1628</v>
      </c>
      <c r="C169" t="s">
        <v>2181</v>
      </c>
    </row>
    <row r="170" spans="2:3" x14ac:dyDescent="0.25">
      <c r="B170" t="s">
        <v>1629</v>
      </c>
      <c r="C170" t="s">
        <v>2181</v>
      </c>
    </row>
    <row r="171" spans="2:3" x14ac:dyDescent="0.25">
      <c r="B171" t="s">
        <v>1630</v>
      </c>
      <c r="C171" t="s">
        <v>2181</v>
      </c>
    </row>
    <row r="172" spans="2:3" x14ac:dyDescent="0.25">
      <c r="B172" t="s">
        <v>1631</v>
      </c>
      <c r="C172" t="s">
        <v>2181</v>
      </c>
    </row>
    <row r="173" spans="2:3" x14ac:dyDescent="0.25">
      <c r="B173" t="s">
        <v>1632</v>
      </c>
      <c r="C173" t="s">
        <v>2181</v>
      </c>
    </row>
    <row r="174" spans="2:3" x14ac:dyDescent="0.25">
      <c r="B174" t="s">
        <v>1633</v>
      </c>
      <c r="C174" t="s">
        <v>2181</v>
      </c>
    </row>
    <row r="175" spans="2:3" x14ac:dyDescent="0.25">
      <c r="B175" t="s">
        <v>1634</v>
      </c>
      <c r="C175" t="s">
        <v>2181</v>
      </c>
    </row>
    <row r="176" spans="2:3" x14ac:dyDescent="0.25">
      <c r="B176" t="s">
        <v>1635</v>
      </c>
      <c r="C176" t="s">
        <v>2181</v>
      </c>
    </row>
    <row r="177" spans="1:5" x14ac:dyDescent="0.25">
      <c r="B177" t="s">
        <v>1636</v>
      </c>
      <c r="C177" t="s">
        <v>2181</v>
      </c>
    </row>
    <row r="178" spans="1:5" x14ac:dyDescent="0.25">
      <c r="B178" t="s">
        <v>1637</v>
      </c>
      <c r="C178" t="s">
        <v>2181</v>
      </c>
    </row>
    <row r="179" spans="1:5" x14ac:dyDescent="0.25">
      <c r="B179" t="s">
        <v>1638</v>
      </c>
      <c r="C179" t="s">
        <v>2181</v>
      </c>
    </row>
    <row r="180" spans="1:5" x14ac:dyDescent="0.25">
      <c r="B180" t="s">
        <v>1639</v>
      </c>
      <c r="C180" t="s">
        <v>2181</v>
      </c>
    </row>
    <row r="182" spans="1:5" x14ac:dyDescent="0.25">
      <c r="A182" s="88" t="s">
        <v>36</v>
      </c>
      <c r="E182" t="s">
        <v>2540</v>
      </c>
    </row>
    <row r="183" spans="1:5" x14ac:dyDescent="0.25">
      <c r="B183" s="84" t="s">
        <v>2541</v>
      </c>
      <c r="C183" t="s">
        <v>2179</v>
      </c>
    </row>
    <row r="184" spans="1:5" x14ac:dyDescent="0.25">
      <c r="B184" s="2" t="s">
        <v>2120</v>
      </c>
      <c r="C184" s="95" t="s">
        <v>2213</v>
      </c>
      <c r="E184" t="s">
        <v>2542</v>
      </c>
    </row>
    <row r="185" spans="1:5" x14ac:dyDescent="0.25">
      <c r="B185" s="2" t="s">
        <v>2122</v>
      </c>
      <c r="C185" s="95" t="s">
        <v>2179</v>
      </c>
      <c r="E185" t="s">
        <v>2542</v>
      </c>
    </row>
    <row r="186" spans="1:5" x14ac:dyDescent="0.25">
      <c r="B186" s="2" t="s">
        <v>643</v>
      </c>
      <c r="C186" s="95" t="s">
        <v>2179</v>
      </c>
      <c r="E186" t="s">
        <v>2542</v>
      </c>
    </row>
    <row r="187" spans="1:5" x14ac:dyDescent="0.25">
      <c r="B187" s="2" t="s">
        <v>2123</v>
      </c>
      <c r="C187" s="95" t="s">
        <v>2179</v>
      </c>
      <c r="E187" t="s">
        <v>2542</v>
      </c>
    </row>
    <row r="188" spans="1:5" x14ac:dyDescent="0.25">
      <c r="B188" s="2" t="s">
        <v>2124</v>
      </c>
      <c r="C188" s="95" t="s">
        <v>2179</v>
      </c>
      <c r="E188" t="s">
        <v>2542</v>
      </c>
    </row>
    <row r="189" spans="1:5" x14ac:dyDescent="0.25">
      <c r="B189" s="2" t="s">
        <v>646</v>
      </c>
      <c r="C189" s="95" t="s">
        <v>2181</v>
      </c>
      <c r="E189" t="s">
        <v>2542</v>
      </c>
    </row>
    <row r="190" spans="1:5" x14ac:dyDescent="0.25">
      <c r="B190" t="s">
        <v>681</v>
      </c>
      <c r="C190" t="s">
        <v>2181</v>
      </c>
    </row>
    <row r="191" spans="1:5" x14ac:dyDescent="0.25">
      <c r="B191" t="s">
        <v>682</v>
      </c>
      <c r="C191" t="s">
        <v>2181</v>
      </c>
    </row>
    <row r="192" spans="1:5" x14ac:dyDescent="0.25">
      <c r="B192" t="s">
        <v>683</v>
      </c>
      <c r="C192" t="s">
        <v>2181</v>
      </c>
    </row>
    <row r="193" spans="1:9" x14ac:dyDescent="0.25">
      <c r="B193" t="s">
        <v>684</v>
      </c>
      <c r="C193" t="s">
        <v>2181</v>
      </c>
    </row>
    <row r="195" spans="1:9" x14ac:dyDescent="0.25">
      <c r="A195" s="45" t="s">
        <v>41</v>
      </c>
    </row>
    <row r="196" spans="1:9" x14ac:dyDescent="0.25">
      <c r="B196" s="66" t="s">
        <v>2539</v>
      </c>
      <c r="C196" t="s">
        <v>2179</v>
      </c>
    </row>
    <row r="197" spans="1:9" x14ac:dyDescent="0.25">
      <c r="B197" t="s">
        <v>2543</v>
      </c>
      <c r="C197" t="s">
        <v>2181</v>
      </c>
    </row>
    <row r="198" spans="1:9" x14ac:dyDescent="0.25">
      <c r="B198" t="s">
        <v>2544</v>
      </c>
      <c r="C198" t="s">
        <v>2181</v>
      </c>
    </row>
    <row r="199" spans="1:9" x14ac:dyDescent="0.25">
      <c r="B199" t="s">
        <v>2545</v>
      </c>
      <c r="C199" t="s">
        <v>2181</v>
      </c>
      <c r="I199" s="14"/>
    </row>
    <row r="200" spans="1:9" x14ac:dyDescent="0.25">
      <c r="B200" t="s">
        <v>2546</v>
      </c>
      <c r="C200" t="s">
        <v>2181</v>
      </c>
      <c r="I200" s="96"/>
    </row>
    <row r="201" spans="1:9" x14ac:dyDescent="0.25">
      <c r="B201" t="s">
        <v>2547</v>
      </c>
      <c r="C201" t="s">
        <v>2181</v>
      </c>
      <c r="I201" s="96"/>
    </row>
    <row r="202" spans="1:9" x14ac:dyDescent="0.25">
      <c r="B202" t="s">
        <v>2548</v>
      </c>
      <c r="C202" t="s">
        <v>2181</v>
      </c>
      <c r="I202" s="96"/>
    </row>
    <row r="203" spans="1:9" x14ac:dyDescent="0.25">
      <c r="B203" t="s">
        <v>2549</v>
      </c>
      <c r="C203" t="s">
        <v>2181</v>
      </c>
      <c r="I203" s="96"/>
    </row>
    <row r="204" spans="1:9" x14ac:dyDescent="0.25">
      <c r="B204" t="s">
        <v>2550</v>
      </c>
      <c r="C204" t="s">
        <v>2181</v>
      </c>
    </row>
    <row r="206" spans="1:9" x14ac:dyDescent="0.25">
      <c r="A206" s="88" t="s">
        <v>45</v>
      </c>
    </row>
    <row r="207" spans="1:9" x14ac:dyDescent="0.25">
      <c r="B207" s="66" t="s">
        <v>2088</v>
      </c>
      <c r="C207" t="s">
        <v>2179</v>
      </c>
    </row>
    <row r="208" spans="1:9" x14ac:dyDescent="0.25">
      <c r="B208" t="s">
        <v>2551</v>
      </c>
      <c r="C208" t="s">
        <v>2181</v>
      </c>
    </row>
    <row r="209" spans="1:3" x14ac:dyDescent="0.25">
      <c r="B209" t="s">
        <v>2552</v>
      </c>
      <c r="C209" t="s">
        <v>2181</v>
      </c>
    </row>
    <row r="210" spans="1:3" x14ac:dyDescent="0.25">
      <c r="B210" t="s">
        <v>2553</v>
      </c>
      <c r="C210" t="s">
        <v>2181</v>
      </c>
    </row>
    <row r="211" spans="1:3" x14ac:dyDescent="0.25">
      <c r="B211" t="s">
        <v>2554</v>
      </c>
      <c r="C211" t="s">
        <v>2181</v>
      </c>
    </row>
    <row r="213" spans="1:3" x14ac:dyDescent="0.25">
      <c r="A213" s="88" t="s">
        <v>44</v>
      </c>
    </row>
    <row r="214" spans="1:3" x14ac:dyDescent="0.25">
      <c r="B214" s="66" t="s">
        <v>2088</v>
      </c>
      <c r="C214" t="s">
        <v>2179</v>
      </c>
    </row>
    <row r="215" spans="1:3" x14ac:dyDescent="0.25">
      <c r="B215" t="s">
        <v>2555</v>
      </c>
      <c r="C215" t="s">
        <v>2181</v>
      </c>
    </row>
    <row r="216" spans="1:3" x14ac:dyDescent="0.25">
      <c r="B216" t="s">
        <v>2556</v>
      </c>
      <c r="C216" t="s">
        <v>2181</v>
      </c>
    </row>
    <row r="217" spans="1:3" x14ac:dyDescent="0.25">
      <c r="B217" t="s">
        <v>2557</v>
      </c>
      <c r="C217" t="s">
        <v>2181</v>
      </c>
    </row>
    <row r="218" spans="1:3" x14ac:dyDescent="0.25">
      <c r="B218" t="s">
        <v>2558</v>
      </c>
      <c r="C218" t="s">
        <v>2181</v>
      </c>
    </row>
    <row r="219" spans="1:3" x14ac:dyDescent="0.25">
      <c r="B219" t="s">
        <v>2559</v>
      </c>
      <c r="C219" t="s">
        <v>2181</v>
      </c>
    </row>
    <row r="220" spans="1:3" x14ac:dyDescent="0.25">
      <c r="B220" t="s">
        <v>2560</v>
      </c>
      <c r="C220" t="s">
        <v>2181</v>
      </c>
    </row>
    <row r="222" spans="1:3" x14ac:dyDescent="0.25">
      <c r="A222" s="88" t="s">
        <v>47</v>
      </c>
    </row>
    <row r="223" spans="1:3" x14ac:dyDescent="0.25">
      <c r="B223" s="66" t="s">
        <v>2088</v>
      </c>
      <c r="C223" t="s">
        <v>2179</v>
      </c>
    </row>
    <row r="224" spans="1:3" x14ac:dyDescent="0.25">
      <c r="B224" t="s">
        <v>2561</v>
      </c>
      <c r="C224" t="s">
        <v>2181</v>
      </c>
    </row>
    <row r="225" spans="1:5" x14ac:dyDescent="0.25">
      <c r="B225" t="s">
        <v>2562</v>
      </c>
      <c r="C225" t="s">
        <v>2181</v>
      </c>
    </row>
    <row r="226" spans="1:5" x14ac:dyDescent="0.25">
      <c r="B226" t="s">
        <v>2563</v>
      </c>
      <c r="C226" t="s">
        <v>2181</v>
      </c>
    </row>
    <row r="227" spans="1:5" x14ac:dyDescent="0.25">
      <c r="B227" t="s">
        <v>2564</v>
      </c>
      <c r="C227" t="s">
        <v>2181</v>
      </c>
    </row>
    <row r="228" spans="1:5" x14ac:dyDescent="0.25">
      <c r="B228" t="s">
        <v>2565</v>
      </c>
      <c r="C228" t="s">
        <v>2181</v>
      </c>
    </row>
    <row r="229" spans="1:5" x14ac:dyDescent="0.25">
      <c r="B229" t="s">
        <v>2566</v>
      </c>
      <c r="C229" t="s">
        <v>2181</v>
      </c>
    </row>
    <row r="231" spans="1:5" x14ac:dyDescent="0.25">
      <c r="A231" s="88" t="s">
        <v>49</v>
      </c>
    </row>
    <row r="232" spans="1:5" x14ac:dyDescent="0.25">
      <c r="B232" s="66" t="s">
        <v>2088</v>
      </c>
      <c r="C232" t="s">
        <v>2179</v>
      </c>
    </row>
    <row r="233" spans="1:5" x14ac:dyDescent="0.25">
      <c r="B233" t="s">
        <v>2121</v>
      </c>
      <c r="C233" t="s">
        <v>2179</v>
      </c>
    </row>
    <row r="234" spans="1:5" x14ac:dyDescent="0.25">
      <c r="B234" s="3" t="s">
        <v>2567</v>
      </c>
      <c r="E234" s="3" t="s">
        <v>2568</v>
      </c>
    </row>
    <row r="235" spans="1:5" x14ac:dyDescent="0.25">
      <c r="B235" t="s">
        <v>2122</v>
      </c>
      <c r="C235" t="s">
        <v>2179</v>
      </c>
    </row>
    <row r="236" spans="1:5" x14ac:dyDescent="0.25">
      <c r="B236" t="s">
        <v>2123</v>
      </c>
      <c r="C236" t="s">
        <v>2179</v>
      </c>
    </row>
    <row r="237" spans="1:5" x14ac:dyDescent="0.25">
      <c r="B237" t="s">
        <v>2124</v>
      </c>
      <c r="C237" t="s">
        <v>2179</v>
      </c>
    </row>
    <row r="238" spans="1:5" x14ac:dyDescent="0.25">
      <c r="B238" t="s">
        <v>1710</v>
      </c>
      <c r="C238" t="s">
        <v>2181</v>
      </c>
    </row>
    <row r="239" spans="1:5" x14ac:dyDescent="0.25">
      <c r="B239" t="s">
        <v>2569</v>
      </c>
      <c r="C239" t="s">
        <v>2181</v>
      </c>
    </row>
    <row r="240" spans="1:5" x14ac:dyDescent="0.25">
      <c r="B240" t="s">
        <v>2570</v>
      </c>
      <c r="C240" t="s">
        <v>2181</v>
      </c>
    </row>
    <row r="241" spans="1:3" x14ac:dyDescent="0.25">
      <c r="B241" t="s">
        <v>2571</v>
      </c>
      <c r="C241" t="s">
        <v>2181</v>
      </c>
    </row>
    <row r="242" spans="1:3" x14ac:dyDescent="0.25">
      <c r="B242" t="s">
        <v>2572</v>
      </c>
      <c r="C242" t="s">
        <v>2181</v>
      </c>
    </row>
    <row r="244" spans="1:3" x14ac:dyDescent="0.25">
      <c r="A244" s="88" t="s">
        <v>167</v>
      </c>
    </row>
    <row r="245" spans="1:3" x14ac:dyDescent="0.25">
      <c r="A245" s="88" t="s">
        <v>59</v>
      </c>
    </row>
    <row r="246" spans="1:3" x14ac:dyDescent="0.25">
      <c r="B246" s="66" t="s">
        <v>2573</v>
      </c>
      <c r="C246" t="s">
        <v>2179</v>
      </c>
    </row>
    <row r="247" spans="1:3" x14ac:dyDescent="0.25">
      <c r="B247" t="s">
        <v>1710</v>
      </c>
      <c r="C247" t="s">
        <v>2181</v>
      </c>
    </row>
    <row r="249" spans="1:3" x14ac:dyDescent="0.25">
      <c r="A249" s="88" t="s">
        <v>76</v>
      </c>
    </row>
    <row r="254" spans="1:3" x14ac:dyDescent="0.25">
      <c r="A254" s="88" t="s">
        <v>80</v>
      </c>
    </row>
    <row r="255" spans="1:3" x14ac:dyDescent="0.25">
      <c r="B255" s="75" t="s">
        <v>2184</v>
      </c>
      <c r="C255" t="s">
        <v>2179</v>
      </c>
    </row>
    <row r="256" spans="1:3" x14ac:dyDescent="0.25">
      <c r="B256" s="75" t="s">
        <v>2574</v>
      </c>
      <c r="C256" t="s">
        <v>2178</v>
      </c>
    </row>
    <row r="257" spans="1:3" x14ac:dyDescent="0.25">
      <c r="B257" s="14" t="s">
        <v>1709</v>
      </c>
      <c r="C257" t="s">
        <v>2213</v>
      </c>
    </row>
    <row r="258" spans="1:3" x14ac:dyDescent="0.25">
      <c r="B258" s="51" t="s">
        <v>1710</v>
      </c>
      <c r="C258" t="s">
        <v>2181</v>
      </c>
    </row>
    <row r="259" spans="1:3" x14ac:dyDescent="0.25">
      <c r="B259" s="96" t="s">
        <v>2575</v>
      </c>
      <c r="C259" t="s">
        <v>2181</v>
      </c>
    </row>
    <row r="260" spans="1:3" x14ac:dyDescent="0.25">
      <c r="B260" s="96" t="s">
        <v>2576</v>
      </c>
      <c r="C260" t="s">
        <v>2181</v>
      </c>
    </row>
    <row r="261" spans="1:3" x14ac:dyDescent="0.25">
      <c r="B261" s="96" t="s">
        <v>2577</v>
      </c>
      <c r="C261" t="s">
        <v>2181</v>
      </c>
    </row>
    <row r="262" spans="1:3" x14ac:dyDescent="0.25">
      <c r="B262" s="96" t="s">
        <v>2578</v>
      </c>
      <c r="C262" t="s">
        <v>2181</v>
      </c>
    </row>
    <row r="263" spans="1:3" x14ac:dyDescent="0.25">
      <c r="B263" s="96" t="s">
        <v>2561</v>
      </c>
      <c r="C263" t="s">
        <v>2181</v>
      </c>
    </row>
    <row r="264" spans="1:3" x14ac:dyDescent="0.25">
      <c r="B264" s="96" t="s">
        <v>2562</v>
      </c>
      <c r="C264" t="s">
        <v>2181</v>
      </c>
    </row>
    <row r="265" spans="1:3" x14ac:dyDescent="0.25">
      <c r="B265" s="96" t="s">
        <v>2579</v>
      </c>
      <c r="C265" t="s">
        <v>2181</v>
      </c>
    </row>
    <row r="266" spans="1:3" x14ac:dyDescent="0.25">
      <c r="B266" s="96" t="s">
        <v>2580</v>
      </c>
      <c r="C266" t="s">
        <v>2181</v>
      </c>
    </row>
    <row r="267" spans="1:3" x14ac:dyDescent="0.25">
      <c r="B267" s="96" t="s">
        <v>2581</v>
      </c>
      <c r="C267" t="s">
        <v>2181</v>
      </c>
    </row>
    <row r="268" spans="1:3" x14ac:dyDescent="0.25">
      <c r="B268" s="96" t="s">
        <v>2582</v>
      </c>
      <c r="C268" t="s">
        <v>2181</v>
      </c>
    </row>
    <row r="269" spans="1:3" x14ac:dyDescent="0.25">
      <c r="B269" s="96" t="s">
        <v>2583</v>
      </c>
      <c r="C269" t="s">
        <v>2181</v>
      </c>
    </row>
    <row r="270" spans="1:3" x14ac:dyDescent="0.25">
      <c r="B270" s="96" t="s">
        <v>2584</v>
      </c>
      <c r="C270" t="s">
        <v>2181</v>
      </c>
    </row>
    <row r="272" spans="1:3" x14ac:dyDescent="0.25">
      <c r="A272" s="88" t="s">
        <v>86</v>
      </c>
    </row>
    <row r="273" spans="2:3" x14ac:dyDescent="0.25">
      <c r="B273" t="s">
        <v>2585</v>
      </c>
      <c r="C273" t="s">
        <v>2179</v>
      </c>
    </row>
    <row r="274" spans="2:3" x14ac:dyDescent="0.25">
      <c r="B274" t="s">
        <v>2586</v>
      </c>
      <c r="C274" t="s">
        <v>2179</v>
      </c>
    </row>
    <row r="275" spans="2:3" x14ac:dyDescent="0.25">
      <c r="B275" s="4" t="s">
        <v>2587</v>
      </c>
      <c r="C275" t="s">
        <v>2179</v>
      </c>
    </row>
    <row r="276" spans="2:3" x14ac:dyDescent="0.25">
      <c r="B276" t="s">
        <v>2588</v>
      </c>
      <c r="C276" t="s">
        <v>2179</v>
      </c>
    </row>
    <row r="277" spans="2:3" x14ac:dyDescent="0.25">
      <c r="B277" t="s">
        <v>2589</v>
      </c>
      <c r="C277" t="s">
        <v>2181</v>
      </c>
    </row>
    <row r="278" spans="2:3" x14ac:dyDescent="0.25">
      <c r="B278" t="s">
        <v>2590</v>
      </c>
      <c r="C278" t="s">
        <v>2179</v>
      </c>
    </row>
    <row r="279" spans="2:3" x14ac:dyDescent="0.25">
      <c r="B279" t="s">
        <v>2591</v>
      </c>
      <c r="C279" t="s">
        <v>2181</v>
      </c>
    </row>
    <row r="280" spans="2:3" x14ac:dyDescent="0.25">
      <c r="B280" t="s">
        <v>2592</v>
      </c>
      <c r="C280" t="s">
        <v>2181</v>
      </c>
    </row>
    <row r="281" spans="2:3" x14ac:dyDescent="0.25">
      <c r="B281" t="s">
        <v>2593</v>
      </c>
      <c r="C281" t="s">
        <v>2181</v>
      </c>
    </row>
    <row r="282" spans="2:3" x14ac:dyDescent="0.25">
      <c r="B282" t="s">
        <v>2594</v>
      </c>
      <c r="C282" t="s">
        <v>2181</v>
      </c>
    </row>
    <row r="283" spans="2:3" x14ac:dyDescent="0.25">
      <c r="B283" t="s">
        <v>2595</v>
      </c>
      <c r="C283" t="s">
        <v>2181</v>
      </c>
    </row>
    <row r="284" spans="2:3" x14ac:dyDescent="0.25">
      <c r="B284" t="s">
        <v>2596</v>
      </c>
      <c r="C284" t="s">
        <v>2181</v>
      </c>
    </row>
    <row r="285" spans="2:3" x14ac:dyDescent="0.25">
      <c r="B285" t="s">
        <v>2597</v>
      </c>
      <c r="C285" t="s">
        <v>2181</v>
      </c>
    </row>
    <row r="286" spans="2:3" x14ac:dyDescent="0.25">
      <c r="B286" t="s">
        <v>2598</v>
      </c>
      <c r="C286" t="s">
        <v>2181</v>
      </c>
    </row>
    <row r="287" spans="2:3" x14ac:dyDescent="0.25">
      <c r="B287" t="s">
        <v>2599</v>
      </c>
      <c r="C287" t="s">
        <v>2181</v>
      </c>
    </row>
    <row r="289" spans="1:9" x14ac:dyDescent="0.25">
      <c r="A289" s="88" t="s">
        <v>87</v>
      </c>
      <c r="I289" t="s">
        <v>2600</v>
      </c>
    </row>
    <row r="290" spans="1:9" x14ac:dyDescent="0.25">
      <c r="B290" t="s">
        <v>2585</v>
      </c>
      <c r="C290" t="s">
        <v>2179</v>
      </c>
    </row>
    <row r="291" spans="1:9" x14ac:dyDescent="0.25">
      <c r="B291" t="s">
        <v>2586</v>
      </c>
      <c r="C291" t="s">
        <v>2179</v>
      </c>
    </row>
    <row r="292" spans="1:9" x14ac:dyDescent="0.25">
      <c r="B292" s="4" t="s">
        <v>2601</v>
      </c>
      <c r="C292" t="s">
        <v>2179</v>
      </c>
    </row>
    <row r="293" spans="1:9" x14ac:dyDescent="0.25">
      <c r="B293" t="s">
        <v>2588</v>
      </c>
      <c r="C293" t="s">
        <v>2179</v>
      </c>
    </row>
    <row r="294" spans="1:9" x14ac:dyDescent="0.25">
      <c r="B294" t="s">
        <v>2589</v>
      </c>
      <c r="C294" t="s">
        <v>2181</v>
      </c>
    </row>
    <row r="295" spans="1:9" x14ac:dyDescent="0.25">
      <c r="B295" t="s">
        <v>2590</v>
      </c>
      <c r="C295" t="s">
        <v>2179</v>
      </c>
    </row>
    <row r="296" spans="1:9" x14ac:dyDescent="0.25">
      <c r="B296" t="s">
        <v>2591</v>
      </c>
      <c r="C296" t="s">
        <v>2181</v>
      </c>
    </row>
    <row r="297" spans="1:9" x14ac:dyDescent="0.25">
      <c r="B297" t="s">
        <v>2592</v>
      </c>
      <c r="C297" t="s">
        <v>2181</v>
      </c>
    </row>
    <row r="298" spans="1:9" x14ac:dyDescent="0.25">
      <c r="B298" t="s">
        <v>2593</v>
      </c>
      <c r="C298" t="s">
        <v>2181</v>
      </c>
    </row>
    <row r="299" spans="1:9" x14ac:dyDescent="0.25">
      <c r="B299" t="s">
        <v>2594</v>
      </c>
      <c r="C299" t="s">
        <v>2181</v>
      </c>
    </row>
    <row r="300" spans="1:9" x14ac:dyDescent="0.25">
      <c r="B300" t="s">
        <v>2595</v>
      </c>
      <c r="C300" t="s">
        <v>2181</v>
      </c>
    </row>
    <row r="301" spans="1:9" x14ac:dyDescent="0.25">
      <c r="B301" t="s">
        <v>2596</v>
      </c>
      <c r="C301" t="s">
        <v>2181</v>
      </c>
    </row>
    <row r="302" spans="1:9" x14ac:dyDescent="0.25">
      <c r="B302" t="s">
        <v>2597</v>
      </c>
      <c r="C302" t="s">
        <v>2181</v>
      </c>
    </row>
    <row r="303" spans="1:9" x14ac:dyDescent="0.25">
      <c r="B303" t="s">
        <v>2598</v>
      </c>
      <c r="C303" t="s">
        <v>2181</v>
      </c>
    </row>
    <row r="304" spans="1:9" x14ac:dyDescent="0.25">
      <c r="B304" t="s">
        <v>2599</v>
      </c>
      <c r="C304" t="s">
        <v>2181</v>
      </c>
    </row>
    <row r="306" spans="1:3" x14ac:dyDescent="0.25">
      <c r="A306" s="45" t="s">
        <v>2602</v>
      </c>
    </row>
    <row r="307" spans="1:3" x14ac:dyDescent="0.25">
      <c r="A307" s="45" t="s">
        <v>2603</v>
      </c>
    </row>
    <row r="308" spans="1:3" x14ac:dyDescent="0.25">
      <c r="B308" s="66" t="s">
        <v>2184</v>
      </c>
      <c r="C308" t="s">
        <v>2179</v>
      </c>
    </row>
    <row r="309" spans="1:3" x14ac:dyDescent="0.25">
      <c r="B309" s="66" t="s">
        <v>2604</v>
      </c>
      <c r="C309" t="s">
        <v>2179</v>
      </c>
    </row>
    <row r="310" spans="1:3" x14ac:dyDescent="0.25">
      <c r="B310" t="s">
        <v>1710</v>
      </c>
      <c r="C310" t="s">
        <v>2181</v>
      </c>
    </row>
    <row r="311" spans="1:3" x14ac:dyDescent="0.25">
      <c r="B311" t="s">
        <v>2605</v>
      </c>
      <c r="C311" t="s">
        <v>2181</v>
      </c>
    </row>
    <row r="312" spans="1:3" x14ac:dyDescent="0.25">
      <c r="B312" t="s">
        <v>2606</v>
      </c>
      <c r="C312" t="s">
        <v>2181</v>
      </c>
    </row>
    <row r="313" spans="1:3" x14ac:dyDescent="0.25">
      <c r="B313" t="s">
        <v>2027</v>
      </c>
      <c r="C313" t="s">
        <v>2181</v>
      </c>
    </row>
    <row r="314" spans="1:3" x14ac:dyDescent="0.25">
      <c r="B314" t="s">
        <v>2607</v>
      </c>
      <c r="C314" t="s">
        <v>2181</v>
      </c>
    </row>
    <row r="315" spans="1:3" x14ac:dyDescent="0.25">
      <c r="B315" t="s">
        <v>2608</v>
      </c>
      <c r="C315" t="s">
        <v>2181</v>
      </c>
    </row>
    <row r="316" spans="1:3" x14ac:dyDescent="0.25">
      <c r="B316" t="s">
        <v>2609</v>
      </c>
      <c r="C316" t="s">
        <v>2181</v>
      </c>
    </row>
    <row r="317" spans="1:3" x14ac:dyDescent="0.25">
      <c r="B317" t="s">
        <v>2610</v>
      </c>
      <c r="C317" t="s">
        <v>2181</v>
      </c>
    </row>
    <row r="318" spans="1:3" x14ac:dyDescent="0.25">
      <c r="B318" t="s">
        <v>2611</v>
      </c>
      <c r="C318" t="s">
        <v>2181</v>
      </c>
    </row>
    <row r="319" spans="1:3" x14ac:dyDescent="0.25">
      <c r="B319" t="s">
        <v>2612</v>
      </c>
      <c r="C319" t="s">
        <v>2181</v>
      </c>
    </row>
    <row r="320" spans="1:3" x14ac:dyDescent="0.25">
      <c r="B320" t="s">
        <v>2613</v>
      </c>
      <c r="C320" t="s">
        <v>2181</v>
      </c>
    </row>
    <row r="322" spans="1:3" x14ac:dyDescent="0.25">
      <c r="A322" s="88" t="s">
        <v>99</v>
      </c>
    </row>
    <row r="323" spans="1:3" x14ac:dyDescent="0.25">
      <c r="A323" s="88" t="s">
        <v>1688</v>
      </c>
    </row>
    <row r="324" spans="1:3" x14ac:dyDescent="0.25">
      <c r="B324" s="66" t="s">
        <v>504</v>
      </c>
      <c r="C324" t="s">
        <v>2179</v>
      </c>
    </row>
    <row r="325" spans="1:3" x14ac:dyDescent="0.25">
      <c r="B325" s="66" t="s">
        <v>505</v>
      </c>
      <c r="C325" t="s">
        <v>2179</v>
      </c>
    </row>
    <row r="326" spans="1:3" x14ac:dyDescent="0.25">
      <c r="B326" t="s">
        <v>2614</v>
      </c>
      <c r="C326" t="s">
        <v>2181</v>
      </c>
    </row>
    <row r="327" spans="1:3" x14ac:dyDescent="0.25">
      <c r="B327" t="s">
        <v>2569</v>
      </c>
      <c r="C327" t="s">
        <v>2181</v>
      </c>
    </row>
    <row r="328" spans="1:3" x14ac:dyDescent="0.25">
      <c r="B328" t="s">
        <v>2570</v>
      </c>
      <c r="C328" t="s">
        <v>2181</v>
      </c>
    </row>
    <row r="329" spans="1:3" x14ac:dyDescent="0.25">
      <c r="B329" t="s">
        <v>2572</v>
      </c>
      <c r="C329" t="s">
        <v>2181</v>
      </c>
    </row>
    <row r="330" spans="1:3" x14ac:dyDescent="0.25">
      <c r="B330" t="s">
        <v>2571</v>
      </c>
      <c r="C330" t="s">
        <v>2181</v>
      </c>
    </row>
    <row r="332" spans="1:3" x14ac:dyDescent="0.25">
      <c r="A332" s="88" t="s">
        <v>100</v>
      </c>
    </row>
    <row r="333" spans="1:3" x14ac:dyDescent="0.25">
      <c r="B333" s="66" t="s">
        <v>2198</v>
      </c>
      <c r="C333" t="s">
        <v>2179</v>
      </c>
    </row>
    <row r="334" spans="1:3" x14ac:dyDescent="0.25">
      <c r="B334" t="s">
        <v>2614</v>
      </c>
      <c r="C334" t="s">
        <v>2181</v>
      </c>
    </row>
    <row r="335" spans="1:3" x14ac:dyDescent="0.25">
      <c r="B335" t="s">
        <v>2561</v>
      </c>
      <c r="C335" t="s">
        <v>2181</v>
      </c>
    </row>
    <row r="336" spans="1:3" x14ac:dyDescent="0.25">
      <c r="B336" t="s">
        <v>2562</v>
      </c>
      <c r="C336" t="s">
        <v>2181</v>
      </c>
    </row>
    <row r="337" spans="1:3" x14ac:dyDescent="0.25">
      <c r="B337" t="s">
        <v>2569</v>
      </c>
      <c r="C337" t="s">
        <v>2181</v>
      </c>
    </row>
    <row r="338" spans="1:3" x14ac:dyDescent="0.25">
      <c r="B338" t="s">
        <v>2570</v>
      </c>
      <c r="C338" t="s">
        <v>2181</v>
      </c>
    </row>
    <row r="339" spans="1:3" x14ac:dyDescent="0.25">
      <c r="B339" t="s">
        <v>2571</v>
      </c>
      <c r="C339" t="s">
        <v>2181</v>
      </c>
    </row>
    <row r="340" spans="1:3" x14ac:dyDescent="0.25">
      <c r="B340" t="s">
        <v>2572</v>
      </c>
      <c r="C340" t="s">
        <v>2181</v>
      </c>
    </row>
    <row r="341" spans="1:3" x14ac:dyDescent="0.25">
      <c r="B341" t="s">
        <v>2615</v>
      </c>
      <c r="C341" t="s">
        <v>2181</v>
      </c>
    </row>
    <row r="343" spans="1:3" x14ac:dyDescent="0.25">
      <c r="A343" s="88" t="s">
        <v>1691</v>
      </c>
    </row>
    <row r="344" spans="1:3" x14ac:dyDescent="0.25">
      <c r="B344" s="66" t="s">
        <v>2616</v>
      </c>
      <c r="C344" t="s">
        <v>2179</v>
      </c>
    </row>
    <row r="345" spans="1:3" x14ac:dyDescent="0.25">
      <c r="B345" s="66" t="s">
        <v>2617</v>
      </c>
      <c r="C345" t="s">
        <v>2179</v>
      </c>
    </row>
    <row r="346" spans="1:3" x14ac:dyDescent="0.25">
      <c r="B346" t="s">
        <v>2614</v>
      </c>
      <c r="C346" t="s">
        <v>2181</v>
      </c>
    </row>
    <row r="347" spans="1:3" x14ac:dyDescent="0.25">
      <c r="B347" t="s">
        <v>2618</v>
      </c>
      <c r="C347" t="s">
        <v>2181</v>
      </c>
    </row>
    <row r="348" spans="1:3" x14ac:dyDescent="0.25">
      <c r="B348" t="s">
        <v>2619</v>
      </c>
      <c r="C348" t="s">
        <v>2181</v>
      </c>
    </row>
    <row r="349" spans="1:3" x14ac:dyDescent="0.25">
      <c r="B349" t="s">
        <v>2620</v>
      </c>
      <c r="C349" t="s">
        <v>2181</v>
      </c>
    </row>
    <row r="350" spans="1:3" x14ac:dyDescent="0.25">
      <c r="B350" t="s">
        <v>2621</v>
      </c>
      <c r="C350" t="s">
        <v>2181</v>
      </c>
    </row>
    <row r="351" spans="1:3" x14ac:dyDescent="0.25">
      <c r="B351" t="s">
        <v>2570</v>
      </c>
      <c r="C351" t="s">
        <v>2181</v>
      </c>
    </row>
    <row r="352" spans="1:3" x14ac:dyDescent="0.25">
      <c r="B352" t="s">
        <v>2571</v>
      </c>
      <c r="C352" t="s">
        <v>2181</v>
      </c>
    </row>
    <row r="354" spans="1:3" x14ac:dyDescent="0.25">
      <c r="A354" s="88" t="s">
        <v>1694</v>
      </c>
    </row>
    <row r="355" spans="1:3" x14ac:dyDescent="0.25">
      <c r="B355" s="66" t="s">
        <v>2622</v>
      </c>
      <c r="C355" t="s">
        <v>2179</v>
      </c>
    </row>
    <row r="356" spans="1:3" x14ac:dyDescent="0.25">
      <c r="B356" t="s">
        <v>2569</v>
      </c>
      <c r="C356" t="s">
        <v>2181</v>
      </c>
    </row>
    <row r="357" spans="1:3" x14ac:dyDescent="0.25">
      <c r="B357" t="s">
        <v>2570</v>
      </c>
      <c r="C357" t="s">
        <v>2181</v>
      </c>
    </row>
    <row r="358" spans="1:3" x14ac:dyDescent="0.25">
      <c r="B358" t="s">
        <v>2571</v>
      </c>
      <c r="C358" t="s">
        <v>2181</v>
      </c>
    </row>
    <row r="359" spans="1:3" x14ac:dyDescent="0.25">
      <c r="B359" t="s">
        <v>2572</v>
      </c>
      <c r="C359" t="s">
        <v>2181</v>
      </c>
    </row>
    <row r="360" spans="1:3" x14ac:dyDescent="0.25">
      <c r="B360" t="s">
        <v>2615</v>
      </c>
      <c r="C360" t="s">
        <v>2181</v>
      </c>
    </row>
    <row r="362" spans="1:3" x14ac:dyDescent="0.25">
      <c r="A362" s="97" t="s">
        <v>97</v>
      </c>
    </row>
    <row r="363" spans="1:3" x14ac:dyDescent="0.25">
      <c r="B363" t="s">
        <v>2623</v>
      </c>
      <c r="C363" t="s">
        <v>2179</v>
      </c>
    </row>
    <row r="364" spans="1:3" x14ac:dyDescent="0.25">
      <c r="B364" t="s">
        <v>2624</v>
      </c>
      <c r="C364" t="s">
        <v>2213</v>
      </c>
    </row>
    <row r="365" spans="1:3" x14ac:dyDescent="0.25">
      <c r="B365" t="s">
        <v>2033</v>
      </c>
      <c r="C365" t="s">
        <v>2625</v>
      </c>
    </row>
    <row r="366" spans="1:3" x14ac:dyDescent="0.25">
      <c r="B366" t="s">
        <v>1710</v>
      </c>
      <c r="C366" t="s">
        <v>2181</v>
      </c>
    </row>
    <row r="367" spans="1:3" x14ac:dyDescent="0.25">
      <c r="B367" t="s">
        <v>1711</v>
      </c>
      <c r="C367" t="s">
        <v>2181</v>
      </c>
    </row>
    <row r="368" spans="1:3" x14ac:dyDescent="0.25">
      <c r="B368" t="s">
        <v>1712</v>
      </c>
      <c r="C368" t="s">
        <v>2181</v>
      </c>
    </row>
    <row r="369" spans="2:3" x14ac:dyDescent="0.25">
      <c r="B369" t="s">
        <v>1713</v>
      </c>
      <c r="C369" t="s">
        <v>2181</v>
      </c>
    </row>
    <row r="370" spans="2:3" x14ac:dyDescent="0.25">
      <c r="B370" t="s">
        <v>1714</v>
      </c>
      <c r="C370" t="s">
        <v>2181</v>
      </c>
    </row>
    <row r="371" spans="2:3" x14ac:dyDescent="0.25">
      <c r="B371" t="s">
        <v>1715</v>
      </c>
      <c r="C371" t="s">
        <v>2181</v>
      </c>
    </row>
    <row r="372" spans="2:3" x14ac:dyDescent="0.25">
      <c r="B372" t="s">
        <v>1716</v>
      </c>
      <c r="C372" t="s">
        <v>2181</v>
      </c>
    </row>
    <row r="373" spans="2:3" x14ac:dyDescent="0.25">
      <c r="B373" t="s">
        <v>1717</v>
      </c>
      <c r="C373" t="s">
        <v>2181</v>
      </c>
    </row>
    <row r="374" spans="2:3" x14ac:dyDescent="0.25">
      <c r="B374" t="s">
        <v>1718</v>
      </c>
      <c r="C374" t="s">
        <v>2181</v>
      </c>
    </row>
    <row r="375" spans="2:3" x14ac:dyDescent="0.25">
      <c r="B375" t="s">
        <v>1727</v>
      </c>
      <c r="C375" t="s">
        <v>2181</v>
      </c>
    </row>
    <row r="376" spans="2:3" x14ac:dyDescent="0.25">
      <c r="B376" t="s">
        <v>1728</v>
      </c>
      <c r="C376" t="s">
        <v>2181</v>
      </c>
    </row>
    <row r="377" spans="2:3" x14ac:dyDescent="0.25">
      <c r="B377" t="s">
        <v>1729</v>
      </c>
      <c r="C377" t="s">
        <v>2181</v>
      </c>
    </row>
    <row r="378" spans="2:3" x14ac:dyDescent="0.25">
      <c r="B378" t="s">
        <v>1730</v>
      </c>
      <c r="C378" t="s">
        <v>2181</v>
      </c>
    </row>
    <row r="379" spans="2:3" x14ac:dyDescent="0.25">
      <c r="B379" t="s">
        <v>1731</v>
      </c>
      <c r="C379" t="s">
        <v>2181</v>
      </c>
    </row>
    <row r="380" spans="2:3" x14ac:dyDescent="0.25">
      <c r="B380" t="s">
        <v>1732</v>
      </c>
      <c r="C380" t="s">
        <v>2181</v>
      </c>
    </row>
    <row r="381" spans="2:3" x14ac:dyDescent="0.25">
      <c r="B381" t="s">
        <v>1733</v>
      </c>
      <c r="C381" t="s">
        <v>2181</v>
      </c>
    </row>
    <row r="382" spans="2:3" x14ac:dyDescent="0.25">
      <c r="B382" t="s">
        <v>1734</v>
      </c>
      <c r="C382" t="s">
        <v>2181</v>
      </c>
    </row>
    <row r="383" spans="2:3" x14ac:dyDescent="0.25">
      <c r="B383" t="s">
        <v>2569</v>
      </c>
      <c r="C383" t="s">
        <v>2181</v>
      </c>
    </row>
    <row r="384" spans="2:3" x14ac:dyDescent="0.25">
      <c r="B384" t="s">
        <v>2572</v>
      </c>
      <c r="C384" t="s">
        <v>2181</v>
      </c>
    </row>
    <row r="386" spans="1:3" x14ac:dyDescent="0.25">
      <c r="A386" s="65" t="s">
        <v>90</v>
      </c>
    </row>
    <row r="387" spans="1:3" x14ac:dyDescent="0.25">
      <c r="B387" s="85" t="s">
        <v>2235</v>
      </c>
      <c r="C387" t="s">
        <v>2179</v>
      </c>
    </row>
    <row r="388" spans="1:3" x14ac:dyDescent="0.25">
      <c r="B388" s="65" t="s">
        <v>2626</v>
      </c>
      <c r="C388" t="s">
        <v>2179</v>
      </c>
    </row>
    <row r="389" spans="1:3" x14ac:dyDescent="0.25">
      <c r="B389" s="65" t="s">
        <v>632</v>
      </c>
      <c r="C389" t="s">
        <v>2181</v>
      </c>
    </row>
    <row r="390" spans="1:3" x14ac:dyDescent="0.25">
      <c r="B390" s="65" t="s">
        <v>2561</v>
      </c>
      <c r="C390" t="s">
        <v>2181</v>
      </c>
    </row>
    <row r="391" spans="1:3" x14ac:dyDescent="0.25">
      <c r="B391" s="65" t="s">
        <v>2562</v>
      </c>
      <c r="C391" t="s">
        <v>2181</v>
      </c>
    </row>
    <row r="392" spans="1:3" x14ac:dyDescent="0.25">
      <c r="B392" s="65" t="s">
        <v>2569</v>
      </c>
      <c r="C392" t="s">
        <v>2181</v>
      </c>
    </row>
    <row r="393" spans="1:3" x14ac:dyDescent="0.25">
      <c r="B393" s="65" t="s">
        <v>2618</v>
      </c>
      <c r="C393" t="s">
        <v>2181</v>
      </c>
    </row>
    <row r="394" spans="1:3" x14ac:dyDescent="0.25">
      <c r="B394" s="65" t="s">
        <v>2619</v>
      </c>
      <c r="C394" t="s">
        <v>2181</v>
      </c>
    </row>
    <row r="395" spans="1:3" x14ac:dyDescent="0.25">
      <c r="B395" s="65" t="s">
        <v>2570</v>
      </c>
      <c r="C395" t="s">
        <v>2181</v>
      </c>
    </row>
    <row r="396" spans="1:3" x14ac:dyDescent="0.25">
      <c r="B396" s="65" t="s">
        <v>2571</v>
      </c>
      <c r="C396" t="s">
        <v>2181</v>
      </c>
    </row>
    <row r="397" spans="1:3" x14ac:dyDescent="0.25">
      <c r="B397" s="65" t="s">
        <v>2572</v>
      </c>
      <c r="C397" t="s">
        <v>2181</v>
      </c>
    </row>
    <row r="398" spans="1:3" x14ac:dyDescent="0.25">
      <c r="B398" s="65" t="s">
        <v>2621</v>
      </c>
      <c r="C398" t="s">
        <v>2181</v>
      </c>
    </row>
    <row r="399" spans="1:3" x14ac:dyDescent="0.25">
      <c r="B399" s="65" t="s">
        <v>2615</v>
      </c>
      <c r="C399" t="s">
        <v>2181</v>
      </c>
    </row>
    <row r="400" spans="1:3" x14ac:dyDescent="0.25">
      <c r="B400" s="65" t="s">
        <v>2627</v>
      </c>
      <c r="C400" t="s">
        <v>2181</v>
      </c>
    </row>
    <row r="401" spans="1:3" x14ac:dyDescent="0.25">
      <c r="B401" s="65" t="s">
        <v>2628</v>
      </c>
      <c r="C401" t="s">
        <v>2181</v>
      </c>
    </row>
    <row r="402" spans="1:3" x14ac:dyDescent="0.25">
      <c r="B402" s="65" t="s">
        <v>2629</v>
      </c>
      <c r="C402" t="s">
        <v>2181</v>
      </c>
    </row>
    <row r="403" spans="1:3" x14ac:dyDescent="0.25">
      <c r="B403" s="65" t="s">
        <v>2630</v>
      </c>
      <c r="C403" t="s">
        <v>2181</v>
      </c>
    </row>
    <row r="405" spans="1:3" x14ac:dyDescent="0.25">
      <c r="A405" s="65" t="s">
        <v>91</v>
      </c>
    </row>
    <row r="406" spans="1:3" x14ac:dyDescent="0.25">
      <c r="B406" s="85" t="s">
        <v>2631</v>
      </c>
      <c r="C406" t="s">
        <v>2179</v>
      </c>
    </row>
    <row r="407" spans="1:3" x14ac:dyDescent="0.25">
      <c r="B407" s="65" t="s">
        <v>2626</v>
      </c>
      <c r="C407" t="s">
        <v>2179</v>
      </c>
    </row>
    <row r="408" spans="1:3" x14ac:dyDescent="0.25">
      <c r="B408" s="65" t="s">
        <v>632</v>
      </c>
      <c r="C408" t="s">
        <v>2181</v>
      </c>
    </row>
    <row r="409" spans="1:3" x14ac:dyDescent="0.25">
      <c r="B409" s="98" t="s">
        <v>2635</v>
      </c>
      <c r="C409" t="s">
        <v>2181</v>
      </c>
    </row>
    <row r="410" spans="1:3" x14ac:dyDescent="0.25">
      <c r="B410" s="98" t="s">
        <v>2632</v>
      </c>
      <c r="C410" t="s">
        <v>2181</v>
      </c>
    </row>
    <row r="411" spans="1:3" x14ac:dyDescent="0.25">
      <c r="B411" s="65" t="s">
        <v>2561</v>
      </c>
      <c r="C411" t="s">
        <v>2181</v>
      </c>
    </row>
    <row r="412" spans="1:3" x14ac:dyDescent="0.25">
      <c r="B412" s="65" t="s">
        <v>2627</v>
      </c>
      <c r="C412" t="s">
        <v>2181</v>
      </c>
    </row>
    <row r="413" spans="1:3" x14ac:dyDescent="0.25">
      <c r="B413" s="65" t="s">
        <v>2569</v>
      </c>
      <c r="C413" t="s">
        <v>2181</v>
      </c>
    </row>
    <row r="414" spans="1:3" x14ac:dyDescent="0.25">
      <c r="B414" s="65" t="s">
        <v>2618</v>
      </c>
      <c r="C414" t="s">
        <v>2181</v>
      </c>
    </row>
    <row r="415" spans="1:3" x14ac:dyDescent="0.25">
      <c r="B415" s="65" t="s">
        <v>2619</v>
      </c>
      <c r="C415" t="s">
        <v>2181</v>
      </c>
    </row>
    <row r="416" spans="1:3" x14ac:dyDescent="0.25">
      <c r="B416" s="65" t="s">
        <v>2570</v>
      </c>
      <c r="C416" t="s">
        <v>2181</v>
      </c>
    </row>
    <row r="417" spans="1:3" x14ac:dyDescent="0.25">
      <c r="B417" s="65" t="s">
        <v>2571</v>
      </c>
      <c r="C417" t="s">
        <v>2181</v>
      </c>
    </row>
    <row r="418" spans="1:3" x14ac:dyDescent="0.25">
      <c r="B418" s="65" t="s">
        <v>2572</v>
      </c>
      <c r="C418" t="s">
        <v>2181</v>
      </c>
    </row>
    <row r="419" spans="1:3" x14ac:dyDescent="0.25">
      <c r="B419" s="65" t="s">
        <v>2621</v>
      </c>
      <c r="C419" t="s">
        <v>2181</v>
      </c>
    </row>
    <row r="420" spans="1:3" x14ac:dyDescent="0.25">
      <c r="B420" s="65" t="s">
        <v>2615</v>
      </c>
      <c r="C420" t="s">
        <v>2181</v>
      </c>
    </row>
    <row r="421" spans="1:3" x14ac:dyDescent="0.25">
      <c r="B421" s="98" t="s">
        <v>2633</v>
      </c>
      <c r="C421" t="s">
        <v>2181</v>
      </c>
    </row>
    <row r="423" spans="1:3" x14ac:dyDescent="0.25">
      <c r="A423" s="65" t="s">
        <v>104</v>
      </c>
    </row>
    <row r="424" spans="1:3" x14ac:dyDescent="0.25">
      <c r="B424" s="66" t="s">
        <v>2634</v>
      </c>
      <c r="C424" t="s">
        <v>2179</v>
      </c>
    </row>
    <row r="425" spans="1:3" x14ac:dyDescent="0.25">
      <c r="B425" t="s">
        <v>632</v>
      </c>
      <c r="C425" t="s">
        <v>2181</v>
      </c>
    </row>
    <row r="426" spans="1:3" x14ac:dyDescent="0.25">
      <c r="B426" s="98" t="s">
        <v>2635</v>
      </c>
      <c r="C426" t="s">
        <v>2181</v>
      </c>
    </row>
    <row r="427" spans="1:3" x14ac:dyDescent="0.25">
      <c r="B427" s="98" t="s">
        <v>2636</v>
      </c>
      <c r="C427" t="s">
        <v>2181</v>
      </c>
    </row>
    <row r="428" spans="1:3" x14ac:dyDescent="0.25">
      <c r="B428" s="98" t="s">
        <v>2632</v>
      </c>
      <c r="C428" t="s">
        <v>2181</v>
      </c>
    </row>
    <row r="429" spans="1:3" x14ac:dyDescent="0.25">
      <c r="B429" s="98" t="s">
        <v>2637</v>
      </c>
      <c r="C429" t="s">
        <v>2181</v>
      </c>
    </row>
    <row r="430" spans="1:3" x14ac:dyDescent="0.25">
      <c r="B430" t="s">
        <v>2561</v>
      </c>
      <c r="C430" t="s">
        <v>2181</v>
      </c>
    </row>
    <row r="431" spans="1:3" x14ac:dyDescent="0.25">
      <c r="B431" t="s">
        <v>2562</v>
      </c>
      <c r="C431" t="s">
        <v>2181</v>
      </c>
    </row>
    <row r="432" spans="1:3" x14ac:dyDescent="0.25">
      <c r="B432" t="s">
        <v>2569</v>
      </c>
      <c r="C432" t="s">
        <v>2181</v>
      </c>
    </row>
    <row r="433" spans="1:9" x14ac:dyDescent="0.25">
      <c r="B433" t="s">
        <v>2570</v>
      </c>
      <c r="C433" t="s">
        <v>2181</v>
      </c>
    </row>
    <row r="434" spans="1:9" x14ac:dyDescent="0.25">
      <c r="B434" t="s">
        <v>2571</v>
      </c>
      <c r="C434" t="s">
        <v>2181</v>
      </c>
    </row>
    <row r="435" spans="1:9" x14ac:dyDescent="0.25">
      <c r="B435" t="s">
        <v>2572</v>
      </c>
      <c r="C435" t="s">
        <v>2181</v>
      </c>
    </row>
    <row r="436" spans="1:9" x14ac:dyDescent="0.25">
      <c r="B436" t="s">
        <v>2615</v>
      </c>
      <c r="C436" t="s">
        <v>2181</v>
      </c>
    </row>
    <row r="437" spans="1:9" x14ac:dyDescent="0.25">
      <c r="B437" t="s">
        <v>2627</v>
      </c>
      <c r="C437" t="s">
        <v>2181</v>
      </c>
    </row>
    <row r="438" spans="1:9" x14ac:dyDescent="0.25">
      <c r="B438" t="s">
        <v>2628</v>
      </c>
      <c r="C438" t="s">
        <v>2181</v>
      </c>
    </row>
    <row r="439" spans="1:9" x14ac:dyDescent="0.25">
      <c r="B439" t="s">
        <v>2638</v>
      </c>
      <c r="C439" t="s">
        <v>2181</v>
      </c>
    </row>
    <row r="440" spans="1:9" x14ac:dyDescent="0.25">
      <c r="B440" t="s">
        <v>2639</v>
      </c>
      <c r="C440" t="s">
        <v>2181</v>
      </c>
    </row>
    <row r="441" spans="1:9" x14ac:dyDescent="0.25">
      <c r="B441" t="s">
        <v>2640</v>
      </c>
      <c r="C441" t="s">
        <v>2181</v>
      </c>
    </row>
    <row r="442" spans="1:9" x14ac:dyDescent="0.25">
      <c r="B442" t="s">
        <v>2641</v>
      </c>
      <c r="C442" t="s">
        <v>2181</v>
      </c>
    </row>
    <row r="443" spans="1:9" x14ac:dyDescent="0.25">
      <c r="B443" t="s">
        <v>2642</v>
      </c>
      <c r="C443" t="s">
        <v>2181</v>
      </c>
    </row>
    <row r="445" spans="1:9" x14ac:dyDescent="0.25">
      <c r="A445" s="99" t="s">
        <v>107</v>
      </c>
      <c r="I445" t="s">
        <v>2643</v>
      </c>
    </row>
    <row r="446" spans="1:9" x14ac:dyDescent="0.25">
      <c r="A446" s="99" t="s">
        <v>108</v>
      </c>
    </row>
    <row r="447" spans="1:9" x14ac:dyDescent="0.25">
      <c r="B447" s="66" t="s">
        <v>2644</v>
      </c>
      <c r="C447" t="s">
        <v>2179</v>
      </c>
    </row>
    <row r="448" spans="1:9" x14ac:dyDescent="0.25">
      <c r="B448" t="s">
        <v>1709</v>
      </c>
      <c r="C448" t="s">
        <v>2645</v>
      </c>
    </row>
    <row r="449" spans="1:3" x14ac:dyDescent="0.25">
      <c r="B449" t="s">
        <v>1710</v>
      </c>
      <c r="C449" t="s">
        <v>2181</v>
      </c>
    </row>
    <row r="450" spans="1:3" x14ac:dyDescent="0.25">
      <c r="B450" t="s">
        <v>2569</v>
      </c>
      <c r="C450" t="s">
        <v>2181</v>
      </c>
    </row>
    <row r="451" spans="1:3" x14ac:dyDescent="0.25">
      <c r="B451" t="s">
        <v>2570</v>
      </c>
      <c r="C451" t="s">
        <v>2181</v>
      </c>
    </row>
    <row r="452" spans="1:3" x14ac:dyDescent="0.25">
      <c r="B452" t="s">
        <v>2571</v>
      </c>
      <c r="C452" t="s">
        <v>2181</v>
      </c>
    </row>
    <row r="453" spans="1:3" x14ac:dyDescent="0.25">
      <c r="B453" t="s">
        <v>2572</v>
      </c>
      <c r="C453" t="s">
        <v>2181</v>
      </c>
    </row>
    <row r="454" spans="1:3" x14ac:dyDescent="0.25">
      <c r="B454" t="s">
        <v>2615</v>
      </c>
      <c r="C454" t="s">
        <v>2181</v>
      </c>
    </row>
    <row r="456" spans="1:3" x14ac:dyDescent="0.25">
      <c r="A456" s="99" t="s">
        <v>109</v>
      </c>
    </row>
    <row r="457" spans="1:3" x14ac:dyDescent="0.25">
      <c r="A457" s="99" t="s">
        <v>110</v>
      </c>
    </row>
    <row r="458" spans="1:3" x14ac:dyDescent="0.25">
      <c r="A458" s="99" t="s">
        <v>115</v>
      </c>
    </row>
    <row r="459" spans="1:3" x14ac:dyDescent="0.25">
      <c r="B459" s="66" t="s">
        <v>2644</v>
      </c>
      <c r="C459" t="s">
        <v>2179</v>
      </c>
    </row>
    <row r="460" spans="1:3" x14ac:dyDescent="0.25">
      <c r="B460" t="s">
        <v>1710</v>
      </c>
      <c r="C460" t="s">
        <v>2181</v>
      </c>
    </row>
    <row r="461" spans="1:3" x14ac:dyDescent="0.25">
      <c r="B461" t="s">
        <v>2575</v>
      </c>
      <c r="C461" t="s">
        <v>2181</v>
      </c>
    </row>
    <row r="462" spans="1:3" x14ac:dyDescent="0.25">
      <c r="B462" t="s">
        <v>2576</v>
      </c>
      <c r="C462" t="s">
        <v>2181</v>
      </c>
    </row>
    <row r="463" spans="1:3" x14ac:dyDescent="0.25">
      <c r="B463" t="s">
        <v>2561</v>
      </c>
      <c r="C463" t="s">
        <v>2181</v>
      </c>
    </row>
    <row r="464" spans="1:3" x14ac:dyDescent="0.25">
      <c r="B464" t="s">
        <v>2562</v>
      </c>
      <c r="C464" t="s">
        <v>2181</v>
      </c>
    </row>
    <row r="465" spans="1:9" x14ac:dyDescent="0.25">
      <c r="B465" t="s">
        <v>2569</v>
      </c>
      <c r="C465" t="s">
        <v>2181</v>
      </c>
    </row>
    <row r="466" spans="1:9" x14ac:dyDescent="0.25">
      <c r="B466" t="s">
        <v>2570</v>
      </c>
      <c r="C466" t="s">
        <v>2181</v>
      </c>
    </row>
    <row r="467" spans="1:9" x14ac:dyDescent="0.25">
      <c r="B467" t="s">
        <v>2571</v>
      </c>
      <c r="C467" t="s">
        <v>2181</v>
      </c>
    </row>
    <row r="468" spans="1:9" x14ac:dyDescent="0.25">
      <c r="B468" t="s">
        <v>2572</v>
      </c>
      <c r="C468" t="s">
        <v>2181</v>
      </c>
    </row>
    <row r="469" spans="1:9" x14ac:dyDescent="0.25">
      <c r="B469" t="s">
        <v>2615</v>
      </c>
      <c r="C469" t="s">
        <v>2181</v>
      </c>
    </row>
    <row r="471" spans="1:9" x14ac:dyDescent="0.25">
      <c r="A471" s="99" t="s">
        <v>114</v>
      </c>
    </row>
    <row r="472" spans="1:9" x14ac:dyDescent="0.25">
      <c r="A472" s="99" t="s">
        <v>116</v>
      </c>
    </row>
    <row r="473" spans="1:9" x14ac:dyDescent="0.25">
      <c r="B473" s="66" t="s">
        <v>2644</v>
      </c>
      <c r="C473" t="s">
        <v>2179</v>
      </c>
      <c r="I473" t="s">
        <v>2646</v>
      </c>
    </row>
    <row r="474" spans="1:9" x14ac:dyDescent="0.25">
      <c r="B474" t="s">
        <v>431</v>
      </c>
      <c r="C474" t="s">
        <v>2179</v>
      </c>
      <c r="I474" t="s">
        <v>2647</v>
      </c>
    </row>
    <row r="475" spans="1:9" x14ac:dyDescent="0.25">
      <c r="B475" t="s">
        <v>2120</v>
      </c>
      <c r="C475" t="s">
        <v>2645</v>
      </c>
    </row>
    <row r="476" spans="1:9" x14ac:dyDescent="0.25">
      <c r="B476" t="s">
        <v>2648</v>
      </c>
      <c r="C476" t="s">
        <v>2179</v>
      </c>
    </row>
    <row r="477" spans="1:9" x14ac:dyDescent="0.25">
      <c r="B477" t="s">
        <v>2123</v>
      </c>
      <c r="C477" t="s">
        <v>2645</v>
      </c>
    </row>
    <row r="478" spans="1:9" x14ac:dyDescent="0.25">
      <c r="B478" s="98" t="s">
        <v>2635</v>
      </c>
      <c r="C478" t="s">
        <v>2181</v>
      </c>
    </row>
    <row r="479" spans="1:9" x14ac:dyDescent="0.25">
      <c r="B479" s="98" t="s">
        <v>2632</v>
      </c>
      <c r="C479" t="s">
        <v>2181</v>
      </c>
    </row>
    <row r="480" spans="1:9" x14ac:dyDescent="0.25">
      <c r="B480" s="98" t="s">
        <v>2649</v>
      </c>
      <c r="C480" t="s">
        <v>2181</v>
      </c>
    </row>
    <row r="481" spans="1:3" x14ac:dyDescent="0.25">
      <c r="B481" t="s">
        <v>2561</v>
      </c>
      <c r="C481" t="s">
        <v>2181</v>
      </c>
    </row>
    <row r="482" spans="1:3" x14ac:dyDescent="0.25">
      <c r="B482" t="s">
        <v>2562</v>
      </c>
      <c r="C482" t="s">
        <v>2181</v>
      </c>
    </row>
    <row r="483" spans="1:3" x14ac:dyDescent="0.25">
      <c r="B483" t="s">
        <v>2569</v>
      </c>
      <c r="C483" t="s">
        <v>2181</v>
      </c>
    </row>
    <row r="484" spans="1:3" x14ac:dyDescent="0.25">
      <c r="B484" t="s">
        <v>2570</v>
      </c>
      <c r="C484" t="s">
        <v>2181</v>
      </c>
    </row>
    <row r="485" spans="1:3" x14ac:dyDescent="0.25">
      <c r="B485" t="s">
        <v>2571</v>
      </c>
      <c r="C485" t="s">
        <v>2181</v>
      </c>
    </row>
    <row r="486" spans="1:3" x14ac:dyDescent="0.25">
      <c r="B486" t="s">
        <v>2572</v>
      </c>
      <c r="C486" t="s">
        <v>2181</v>
      </c>
    </row>
    <row r="487" spans="1:3" x14ac:dyDescent="0.25">
      <c r="B487" t="s">
        <v>2615</v>
      </c>
      <c r="C487" t="s">
        <v>2181</v>
      </c>
    </row>
    <row r="488" spans="1:3" x14ac:dyDescent="0.25">
      <c r="B488" t="s">
        <v>2627</v>
      </c>
      <c r="C488" t="s">
        <v>2181</v>
      </c>
    </row>
    <row r="489" spans="1:3" x14ac:dyDescent="0.25">
      <c r="B489" t="s">
        <v>2628</v>
      </c>
      <c r="C489" t="s">
        <v>2181</v>
      </c>
    </row>
    <row r="490" spans="1:3" x14ac:dyDescent="0.25">
      <c r="B490" t="s">
        <v>2638</v>
      </c>
      <c r="C490" t="s">
        <v>2181</v>
      </c>
    </row>
    <row r="491" spans="1:3" x14ac:dyDescent="0.25">
      <c r="B491" t="s">
        <v>2639</v>
      </c>
      <c r="C491" t="s">
        <v>2181</v>
      </c>
    </row>
    <row r="492" spans="1:3" x14ac:dyDescent="0.25">
      <c r="B492" t="s">
        <v>2640</v>
      </c>
      <c r="C492" t="s">
        <v>2181</v>
      </c>
    </row>
    <row r="493" spans="1:3" x14ac:dyDescent="0.25">
      <c r="B493" t="s">
        <v>2641</v>
      </c>
      <c r="C493" t="s">
        <v>2181</v>
      </c>
    </row>
    <row r="494" spans="1:3" x14ac:dyDescent="0.25">
      <c r="B494" t="s">
        <v>690</v>
      </c>
      <c r="C494" t="s">
        <v>2181</v>
      </c>
    </row>
    <row r="496" spans="1:3" x14ac:dyDescent="0.25">
      <c r="A496" s="97" t="s">
        <v>2650</v>
      </c>
    </row>
    <row r="497" spans="2:3" x14ac:dyDescent="0.25">
      <c r="B497" t="s">
        <v>2184</v>
      </c>
      <c r="C497" t="s">
        <v>2179</v>
      </c>
    </row>
    <row r="498" spans="2:3" x14ac:dyDescent="0.25">
      <c r="B498" t="s">
        <v>1709</v>
      </c>
      <c r="C498" t="s">
        <v>2179</v>
      </c>
    </row>
    <row r="499" spans="2:3" x14ac:dyDescent="0.25">
      <c r="B499" t="s">
        <v>2651</v>
      </c>
      <c r="C499" t="s">
        <v>2179</v>
      </c>
    </row>
    <row r="500" spans="2:3" x14ac:dyDescent="0.25">
      <c r="B500" t="s">
        <v>2652</v>
      </c>
      <c r="C500" t="s">
        <v>2181</v>
      </c>
    </row>
    <row r="501" spans="2:3" x14ac:dyDescent="0.25">
      <c r="B501" t="s">
        <v>2635</v>
      </c>
      <c r="C501" t="s">
        <v>2181</v>
      </c>
    </row>
    <row r="502" spans="2:3" x14ac:dyDescent="0.25">
      <c r="B502" t="s">
        <v>2636</v>
      </c>
      <c r="C502" t="s">
        <v>2181</v>
      </c>
    </row>
    <row r="503" spans="2:3" x14ac:dyDescent="0.25">
      <c r="B503" t="s">
        <v>2632</v>
      </c>
      <c r="C503" t="s">
        <v>2181</v>
      </c>
    </row>
    <row r="504" spans="2:3" x14ac:dyDescent="0.25">
      <c r="B504" t="s">
        <v>2637</v>
      </c>
      <c r="C504" t="s">
        <v>2181</v>
      </c>
    </row>
    <row r="505" spans="2:3" x14ac:dyDescent="0.25">
      <c r="B505" t="s">
        <v>2653</v>
      </c>
      <c r="C505" t="s">
        <v>2181</v>
      </c>
    </row>
    <row r="506" spans="2:3" x14ac:dyDescent="0.25">
      <c r="B506" t="s">
        <v>1743</v>
      </c>
      <c r="C506" t="s">
        <v>2181</v>
      </c>
    </row>
    <row r="507" spans="2:3" x14ac:dyDescent="0.25">
      <c r="B507" t="s">
        <v>1744</v>
      </c>
      <c r="C507" t="s">
        <v>2181</v>
      </c>
    </row>
    <row r="508" spans="2:3" x14ac:dyDescent="0.25">
      <c r="B508" t="s">
        <v>1745</v>
      </c>
      <c r="C508" t="s">
        <v>2181</v>
      </c>
    </row>
    <row r="509" spans="2:3" x14ac:dyDescent="0.25">
      <c r="B509" t="s">
        <v>1746</v>
      </c>
      <c r="C509" t="s">
        <v>2181</v>
      </c>
    </row>
    <row r="510" spans="2:3" x14ac:dyDescent="0.25">
      <c r="B510" t="s">
        <v>1747</v>
      </c>
      <c r="C510" t="s">
        <v>2181</v>
      </c>
    </row>
    <row r="511" spans="2:3" x14ac:dyDescent="0.25">
      <c r="B511" t="s">
        <v>1748</v>
      </c>
      <c r="C511" t="s">
        <v>2181</v>
      </c>
    </row>
    <row r="512" spans="2:3" x14ac:dyDescent="0.25">
      <c r="B512" t="s">
        <v>1749</v>
      </c>
      <c r="C512" t="s">
        <v>2181</v>
      </c>
    </row>
    <row r="513" spans="2:3" x14ac:dyDescent="0.25">
      <c r="B513" t="s">
        <v>1750</v>
      </c>
      <c r="C513" t="s">
        <v>2181</v>
      </c>
    </row>
    <row r="514" spans="2:3" x14ac:dyDescent="0.25">
      <c r="B514" t="s">
        <v>2561</v>
      </c>
      <c r="C514" t="s">
        <v>2181</v>
      </c>
    </row>
    <row r="515" spans="2:3" x14ac:dyDescent="0.25">
      <c r="B515" t="s">
        <v>2562</v>
      </c>
      <c r="C515" t="s">
        <v>2181</v>
      </c>
    </row>
    <row r="516" spans="2:3" x14ac:dyDescent="0.25">
      <c r="B516" t="s">
        <v>2569</v>
      </c>
      <c r="C516" t="s">
        <v>2181</v>
      </c>
    </row>
    <row r="517" spans="2:3" x14ac:dyDescent="0.25">
      <c r="B517" t="s">
        <v>2570</v>
      </c>
      <c r="C517" t="s">
        <v>2181</v>
      </c>
    </row>
    <row r="518" spans="2:3" x14ac:dyDescent="0.25">
      <c r="B518" t="s">
        <v>2571</v>
      </c>
      <c r="C518" t="s">
        <v>2181</v>
      </c>
    </row>
    <row r="519" spans="2:3" x14ac:dyDescent="0.25">
      <c r="B519" t="s">
        <v>2572</v>
      </c>
      <c r="C519" t="s">
        <v>2181</v>
      </c>
    </row>
    <row r="520" spans="2:3" x14ac:dyDescent="0.25">
      <c r="B520" t="s">
        <v>2615</v>
      </c>
      <c r="C520" t="s">
        <v>2181</v>
      </c>
    </row>
    <row r="521" spans="2:3" x14ac:dyDescent="0.25">
      <c r="B521" t="s">
        <v>2627</v>
      </c>
      <c r="C521" t="s">
        <v>2181</v>
      </c>
    </row>
    <row r="522" spans="2:3" x14ac:dyDescent="0.25">
      <c r="B522" t="s">
        <v>2628</v>
      </c>
      <c r="C522" t="s">
        <v>2181</v>
      </c>
    </row>
    <row r="523" spans="2:3" x14ac:dyDescent="0.25">
      <c r="B523" t="s">
        <v>2654</v>
      </c>
      <c r="C523" t="s">
        <v>2181</v>
      </c>
    </row>
    <row r="524" spans="2:3" x14ac:dyDescent="0.25">
      <c r="B524" t="s">
        <v>1761</v>
      </c>
      <c r="C524" t="s">
        <v>2181</v>
      </c>
    </row>
    <row r="525" spans="2:3" x14ac:dyDescent="0.25">
      <c r="B525" t="s">
        <v>1762</v>
      </c>
      <c r="C525" t="s">
        <v>2181</v>
      </c>
    </row>
    <row r="526" spans="2:3" x14ac:dyDescent="0.25">
      <c r="B526" t="s">
        <v>1763</v>
      </c>
      <c r="C526" t="s">
        <v>2181</v>
      </c>
    </row>
    <row r="527" spans="2:3" x14ac:dyDescent="0.25">
      <c r="B527" t="s">
        <v>1764</v>
      </c>
      <c r="C527" t="s">
        <v>2181</v>
      </c>
    </row>
    <row r="528" spans="2:3" x14ac:dyDescent="0.25">
      <c r="B528" t="s">
        <v>1765</v>
      </c>
      <c r="C528" t="s">
        <v>2181</v>
      </c>
    </row>
    <row r="529" spans="1:9" x14ac:dyDescent="0.25">
      <c r="B529" t="s">
        <v>2655</v>
      </c>
      <c r="C529" t="s">
        <v>2181</v>
      </c>
    </row>
    <row r="531" spans="1:9" x14ac:dyDescent="0.25">
      <c r="A531" s="88" t="s">
        <v>2656</v>
      </c>
      <c r="I531" t="s">
        <v>2657</v>
      </c>
    </row>
    <row r="532" spans="1:9" x14ac:dyDescent="0.25">
      <c r="B532" s="66" t="s">
        <v>1708</v>
      </c>
      <c r="C532" t="s">
        <v>2179</v>
      </c>
    </row>
    <row r="533" spans="1:9" x14ac:dyDescent="0.25">
      <c r="B533" s="66" t="s">
        <v>1709</v>
      </c>
      <c r="C533" t="s">
        <v>2179</v>
      </c>
    </row>
    <row r="534" spans="1:9" x14ac:dyDescent="0.25">
      <c r="B534" t="s">
        <v>1710</v>
      </c>
      <c r="C534" t="s">
        <v>2181</v>
      </c>
    </row>
    <row r="535" spans="1:9" x14ac:dyDescent="0.25">
      <c r="B535" t="s">
        <v>1711</v>
      </c>
      <c r="C535" t="s">
        <v>2181</v>
      </c>
    </row>
    <row r="536" spans="1:9" x14ac:dyDescent="0.25">
      <c r="B536" t="s">
        <v>1712</v>
      </c>
      <c r="C536" t="s">
        <v>2181</v>
      </c>
    </row>
    <row r="537" spans="1:9" x14ac:dyDescent="0.25">
      <c r="B537" t="s">
        <v>1713</v>
      </c>
      <c r="C537" t="s">
        <v>2181</v>
      </c>
    </row>
    <row r="538" spans="1:9" x14ac:dyDescent="0.25">
      <c r="B538" t="s">
        <v>1714</v>
      </c>
      <c r="C538" t="s">
        <v>2181</v>
      </c>
    </row>
    <row r="539" spans="1:9" x14ac:dyDescent="0.25">
      <c r="B539" t="s">
        <v>1715</v>
      </c>
      <c r="C539" t="s">
        <v>2181</v>
      </c>
    </row>
    <row r="540" spans="1:9" x14ac:dyDescent="0.25">
      <c r="B540" t="s">
        <v>1716</v>
      </c>
      <c r="C540" t="s">
        <v>2181</v>
      </c>
    </row>
    <row r="541" spans="1:9" x14ac:dyDescent="0.25">
      <c r="B541" t="s">
        <v>1717</v>
      </c>
      <c r="C541" t="s">
        <v>2181</v>
      </c>
    </row>
    <row r="542" spans="1:9" x14ac:dyDescent="0.25">
      <c r="B542" t="s">
        <v>1718</v>
      </c>
      <c r="C542" t="s">
        <v>2181</v>
      </c>
    </row>
    <row r="543" spans="1:9" x14ac:dyDescent="0.25">
      <c r="B543" t="s">
        <v>1719</v>
      </c>
      <c r="C543" t="s">
        <v>2181</v>
      </c>
    </row>
    <row r="544" spans="1:9" x14ac:dyDescent="0.25">
      <c r="B544" t="s">
        <v>1720</v>
      </c>
      <c r="C544" t="s">
        <v>2181</v>
      </c>
    </row>
    <row r="545" spans="2:3" x14ac:dyDescent="0.25">
      <c r="B545" t="s">
        <v>1721</v>
      </c>
      <c r="C545" t="s">
        <v>2181</v>
      </c>
    </row>
    <row r="546" spans="2:3" x14ac:dyDescent="0.25">
      <c r="B546" t="s">
        <v>1722</v>
      </c>
      <c r="C546" t="s">
        <v>2181</v>
      </c>
    </row>
    <row r="547" spans="2:3" x14ac:dyDescent="0.25">
      <c r="B547" t="s">
        <v>1723</v>
      </c>
      <c r="C547" t="s">
        <v>2181</v>
      </c>
    </row>
    <row r="548" spans="2:3" x14ac:dyDescent="0.25">
      <c r="B548" t="s">
        <v>1724</v>
      </c>
      <c r="C548" t="s">
        <v>2181</v>
      </c>
    </row>
    <row r="549" spans="2:3" x14ac:dyDescent="0.25">
      <c r="B549" t="s">
        <v>1725</v>
      </c>
      <c r="C549" t="s">
        <v>2181</v>
      </c>
    </row>
    <row r="550" spans="2:3" x14ac:dyDescent="0.25">
      <c r="B550" t="s">
        <v>1726</v>
      </c>
      <c r="C550" t="s">
        <v>2181</v>
      </c>
    </row>
    <row r="551" spans="2:3" x14ac:dyDescent="0.25">
      <c r="B551" t="s">
        <v>1727</v>
      </c>
      <c r="C551" t="s">
        <v>2181</v>
      </c>
    </row>
    <row r="552" spans="2:3" x14ac:dyDescent="0.25">
      <c r="B552" t="s">
        <v>1728</v>
      </c>
      <c r="C552" t="s">
        <v>2181</v>
      </c>
    </row>
    <row r="553" spans="2:3" x14ac:dyDescent="0.25">
      <c r="B553" t="s">
        <v>1729</v>
      </c>
      <c r="C553" t="s">
        <v>2181</v>
      </c>
    </row>
    <row r="554" spans="2:3" x14ac:dyDescent="0.25">
      <c r="B554" t="s">
        <v>1730</v>
      </c>
      <c r="C554" t="s">
        <v>2181</v>
      </c>
    </row>
    <row r="555" spans="2:3" x14ac:dyDescent="0.25">
      <c r="B555" t="s">
        <v>1731</v>
      </c>
      <c r="C555" t="s">
        <v>2181</v>
      </c>
    </row>
    <row r="556" spans="2:3" x14ac:dyDescent="0.25">
      <c r="B556" t="s">
        <v>1732</v>
      </c>
      <c r="C556" t="s">
        <v>2181</v>
      </c>
    </row>
    <row r="557" spans="2:3" x14ac:dyDescent="0.25">
      <c r="B557" t="s">
        <v>1733</v>
      </c>
      <c r="C557" t="s">
        <v>2181</v>
      </c>
    </row>
    <row r="558" spans="2:3" x14ac:dyDescent="0.25">
      <c r="B558" t="s">
        <v>1734</v>
      </c>
      <c r="C558" t="s">
        <v>2181</v>
      </c>
    </row>
    <row r="559" spans="2:3" x14ac:dyDescent="0.25">
      <c r="B559" t="s">
        <v>1735</v>
      </c>
      <c r="C559" t="s">
        <v>2181</v>
      </c>
    </row>
    <row r="560" spans="2:3" x14ac:dyDescent="0.25">
      <c r="B560" t="s">
        <v>1736</v>
      </c>
      <c r="C560" t="s">
        <v>2181</v>
      </c>
    </row>
    <row r="561" spans="2:3" x14ac:dyDescent="0.25">
      <c r="B561" t="s">
        <v>1737</v>
      </c>
      <c r="C561" t="s">
        <v>2181</v>
      </c>
    </row>
    <row r="562" spans="2:3" x14ac:dyDescent="0.25">
      <c r="B562" t="s">
        <v>1738</v>
      </c>
      <c r="C562" t="s">
        <v>2181</v>
      </c>
    </row>
    <row r="563" spans="2:3" x14ac:dyDescent="0.25">
      <c r="B563" t="s">
        <v>1739</v>
      </c>
      <c r="C563" t="s">
        <v>2181</v>
      </c>
    </row>
    <row r="564" spans="2:3" x14ac:dyDescent="0.25">
      <c r="B564" t="s">
        <v>1740</v>
      </c>
      <c r="C564" t="s">
        <v>2181</v>
      </c>
    </row>
    <row r="565" spans="2:3" x14ac:dyDescent="0.25">
      <c r="B565" t="s">
        <v>1741</v>
      </c>
      <c r="C565" t="s">
        <v>2181</v>
      </c>
    </row>
    <row r="566" spans="2:3" x14ac:dyDescent="0.25">
      <c r="B566" t="s">
        <v>1742</v>
      </c>
      <c r="C566" t="s">
        <v>2181</v>
      </c>
    </row>
    <row r="567" spans="2:3" x14ac:dyDescent="0.25">
      <c r="B567" t="s">
        <v>1743</v>
      </c>
      <c r="C567" t="s">
        <v>2181</v>
      </c>
    </row>
    <row r="568" spans="2:3" x14ac:dyDescent="0.25">
      <c r="B568" t="s">
        <v>1744</v>
      </c>
      <c r="C568" t="s">
        <v>2181</v>
      </c>
    </row>
    <row r="569" spans="2:3" x14ac:dyDescent="0.25">
      <c r="B569" t="s">
        <v>1745</v>
      </c>
      <c r="C569" t="s">
        <v>2181</v>
      </c>
    </row>
    <row r="570" spans="2:3" x14ac:dyDescent="0.25">
      <c r="B570" t="s">
        <v>1746</v>
      </c>
      <c r="C570" t="s">
        <v>2181</v>
      </c>
    </row>
    <row r="571" spans="2:3" x14ac:dyDescent="0.25">
      <c r="B571" t="s">
        <v>1747</v>
      </c>
      <c r="C571" t="s">
        <v>2181</v>
      </c>
    </row>
    <row r="572" spans="2:3" x14ac:dyDescent="0.25">
      <c r="B572" t="s">
        <v>1748</v>
      </c>
      <c r="C572" t="s">
        <v>2181</v>
      </c>
    </row>
    <row r="573" spans="2:3" x14ac:dyDescent="0.25">
      <c r="B573" t="s">
        <v>1749</v>
      </c>
      <c r="C573" t="s">
        <v>2181</v>
      </c>
    </row>
    <row r="574" spans="2:3" x14ac:dyDescent="0.25">
      <c r="B574" t="s">
        <v>1750</v>
      </c>
      <c r="C574" t="s">
        <v>2181</v>
      </c>
    </row>
    <row r="575" spans="2:3" x14ac:dyDescent="0.25">
      <c r="B575" t="s">
        <v>1751</v>
      </c>
      <c r="C575" t="s">
        <v>2181</v>
      </c>
    </row>
    <row r="576" spans="2:3" x14ac:dyDescent="0.25">
      <c r="B576" t="s">
        <v>1752</v>
      </c>
      <c r="C576" t="s">
        <v>2181</v>
      </c>
    </row>
    <row r="577" spans="1:3" x14ac:dyDescent="0.25">
      <c r="B577" t="s">
        <v>1753</v>
      </c>
      <c r="C577" t="s">
        <v>2181</v>
      </c>
    </row>
    <row r="578" spans="1:3" x14ac:dyDescent="0.25">
      <c r="B578" t="s">
        <v>1754</v>
      </c>
      <c r="C578" t="s">
        <v>2181</v>
      </c>
    </row>
    <row r="579" spans="1:3" x14ac:dyDescent="0.25">
      <c r="B579" t="s">
        <v>1755</v>
      </c>
      <c r="C579" t="s">
        <v>2181</v>
      </c>
    </row>
    <row r="580" spans="1:3" x14ac:dyDescent="0.25">
      <c r="B580" t="s">
        <v>1756</v>
      </c>
      <c r="C580" t="s">
        <v>2181</v>
      </c>
    </row>
    <row r="581" spans="1:3" x14ac:dyDescent="0.25">
      <c r="B581" t="s">
        <v>1757</v>
      </c>
      <c r="C581" t="s">
        <v>2181</v>
      </c>
    </row>
    <row r="582" spans="1:3" x14ac:dyDescent="0.25">
      <c r="B582" t="s">
        <v>1758</v>
      </c>
      <c r="C582" t="s">
        <v>2181</v>
      </c>
    </row>
    <row r="583" spans="1:3" x14ac:dyDescent="0.25">
      <c r="B583" t="s">
        <v>1759</v>
      </c>
      <c r="C583" t="s">
        <v>2181</v>
      </c>
    </row>
    <row r="584" spans="1:3" x14ac:dyDescent="0.25">
      <c r="B584" t="s">
        <v>1760</v>
      </c>
      <c r="C584" t="s">
        <v>2181</v>
      </c>
    </row>
    <row r="585" spans="1:3" x14ac:dyDescent="0.25">
      <c r="B585" t="s">
        <v>1761</v>
      </c>
      <c r="C585" t="s">
        <v>2181</v>
      </c>
    </row>
    <row r="586" spans="1:3" x14ac:dyDescent="0.25">
      <c r="B586" t="s">
        <v>1762</v>
      </c>
      <c r="C586" t="s">
        <v>2181</v>
      </c>
    </row>
    <row r="587" spans="1:3" x14ac:dyDescent="0.25">
      <c r="B587" t="s">
        <v>1763</v>
      </c>
      <c r="C587" t="s">
        <v>2181</v>
      </c>
    </row>
    <row r="588" spans="1:3" x14ac:dyDescent="0.25">
      <c r="B588" t="s">
        <v>1764</v>
      </c>
      <c r="C588" t="s">
        <v>2181</v>
      </c>
    </row>
    <row r="589" spans="1:3" x14ac:dyDescent="0.25">
      <c r="B589" t="s">
        <v>1765</v>
      </c>
      <c r="C589" t="s">
        <v>2181</v>
      </c>
    </row>
    <row r="590" spans="1:3" x14ac:dyDescent="0.25">
      <c r="B590" t="s">
        <v>1766</v>
      </c>
      <c r="C590" t="s">
        <v>2181</v>
      </c>
    </row>
    <row r="592" spans="1:3" x14ac:dyDescent="0.25">
      <c r="A592" t="s">
        <v>18</v>
      </c>
    </row>
    <row r="593" spans="1:9" x14ac:dyDescent="0.25">
      <c r="A593" s="88" t="s">
        <v>2658</v>
      </c>
    </row>
    <row r="594" spans="1:9" x14ac:dyDescent="0.25">
      <c r="A594" t="s">
        <v>157</v>
      </c>
    </row>
    <row r="595" spans="1:9" x14ac:dyDescent="0.25">
      <c r="B595" s="66" t="s">
        <v>2659</v>
      </c>
      <c r="I595" s="12" t="s">
        <v>2660</v>
      </c>
    </row>
    <row r="596" spans="1:9" x14ac:dyDescent="0.25">
      <c r="B596" t="s">
        <v>495</v>
      </c>
    </row>
    <row r="597" spans="1:9" x14ac:dyDescent="0.25">
      <c r="B597" t="s">
        <v>507</v>
      </c>
    </row>
    <row r="598" spans="1:9" x14ac:dyDescent="0.25">
      <c r="B598" t="s">
        <v>508</v>
      </c>
    </row>
    <row r="599" spans="1:9" x14ac:dyDescent="0.25">
      <c r="B599" t="s">
        <v>509</v>
      </c>
    </row>
    <row r="600" spans="1:9" x14ac:dyDescent="0.25">
      <c r="B600" t="s">
        <v>510</v>
      </c>
    </row>
    <row r="601" spans="1:9" x14ac:dyDescent="0.25">
      <c r="B601" t="s">
        <v>511</v>
      </c>
    </row>
    <row r="602" spans="1:9" x14ac:dyDescent="0.25">
      <c r="B602" t="s">
        <v>512</v>
      </c>
    </row>
    <row r="603" spans="1:9" x14ac:dyDescent="0.25">
      <c r="B603" t="s">
        <v>513</v>
      </c>
    </row>
    <row r="604" spans="1:9" x14ac:dyDescent="0.25">
      <c r="B604" t="s">
        <v>514</v>
      </c>
    </row>
    <row r="605" spans="1:9" x14ac:dyDescent="0.25">
      <c r="B605" t="s">
        <v>515</v>
      </c>
    </row>
    <row r="606" spans="1:9" x14ac:dyDescent="0.25">
      <c r="B606" t="s">
        <v>516</v>
      </c>
    </row>
    <row r="607" spans="1:9" x14ac:dyDescent="0.25">
      <c r="B607" t="s">
        <v>517</v>
      </c>
    </row>
    <row r="608" spans="1:9" x14ac:dyDescent="0.25">
      <c r="B608" t="s">
        <v>518</v>
      </c>
    </row>
    <row r="609" spans="2:2" x14ac:dyDescent="0.25">
      <c r="B609" t="s">
        <v>519</v>
      </c>
    </row>
    <row r="610" spans="2:2" x14ac:dyDescent="0.25">
      <c r="B610" t="s">
        <v>520</v>
      </c>
    </row>
    <row r="611" spans="2:2" x14ac:dyDescent="0.25">
      <c r="B611" t="s">
        <v>521</v>
      </c>
    </row>
    <row r="612" spans="2:2" x14ac:dyDescent="0.25">
      <c r="B612" t="s">
        <v>522</v>
      </c>
    </row>
    <row r="613" spans="2:2" x14ac:dyDescent="0.25">
      <c r="B613" t="s">
        <v>523</v>
      </c>
    </row>
    <row r="614" spans="2:2" x14ac:dyDescent="0.25">
      <c r="B614" t="s">
        <v>524</v>
      </c>
    </row>
    <row r="615" spans="2:2" x14ac:dyDescent="0.25">
      <c r="B615" t="s">
        <v>525</v>
      </c>
    </row>
    <row r="616" spans="2:2" x14ac:dyDescent="0.25">
      <c r="B616" t="s">
        <v>526</v>
      </c>
    </row>
    <row r="617" spans="2:2" x14ac:dyDescent="0.25">
      <c r="B617" t="s">
        <v>527</v>
      </c>
    </row>
    <row r="618" spans="2:2" x14ac:dyDescent="0.25">
      <c r="B618" t="s">
        <v>528</v>
      </c>
    </row>
    <row r="619" spans="2:2" x14ac:dyDescent="0.25">
      <c r="B619" t="s">
        <v>529</v>
      </c>
    </row>
    <row r="620" spans="2:2" x14ac:dyDescent="0.25">
      <c r="B620" t="s">
        <v>530</v>
      </c>
    </row>
    <row r="621" spans="2:2" x14ac:dyDescent="0.25">
      <c r="B621" t="s">
        <v>531</v>
      </c>
    </row>
    <row r="622" spans="2:2" x14ac:dyDescent="0.25">
      <c r="B622" t="s">
        <v>532</v>
      </c>
    </row>
    <row r="623" spans="2:2" x14ac:dyDescent="0.25">
      <c r="B623" t="s">
        <v>533</v>
      </c>
    </row>
    <row r="624" spans="2:2" x14ac:dyDescent="0.25">
      <c r="B624" t="s">
        <v>534</v>
      </c>
    </row>
    <row r="625" spans="2:2" x14ac:dyDescent="0.25">
      <c r="B625" t="s">
        <v>535</v>
      </c>
    </row>
    <row r="626" spans="2:2" x14ac:dyDescent="0.25">
      <c r="B626" t="s">
        <v>536</v>
      </c>
    </row>
    <row r="627" spans="2:2" x14ac:dyDescent="0.25">
      <c r="B627" t="s">
        <v>537</v>
      </c>
    </row>
    <row r="628" spans="2:2" x14ac:dyDescent="0.25">
      <c r="B628" t="s">
        <v>538</v>
      </c>
    </row>
    <row r="629" spans="2:2" x14ac:dyDescent="0.25">
      <c r="B629" t="s">
        <v>539</v>
      </c>
    </row>
    <row r="630" spans="2:2" x14ac:dyDescent="0.25">
      <c r="B630" t="s">
        <v>540</v>
      </c>
    </row>
    <row r="631" spans="2:2" x14ac:dyDescent="0.25">
      <c r="B631" t="s">
        <v>541</v>
      </c>
    </row>
    <row r="632" spans="2:2" x14ac:dyDescent="0.25">
      <c r="B632" t="s">
        <v>542</v>
      </c>
    </row>
    <row r="633" spans="2:2" x14ac:dyDescent="0.25">
      <c r="B633" t="s">
        <v>543</v>
      </c>
    </row>
    <row r="634" spans="2:2" x14ac:dyDescent="0.25">
      <c r="B634" t="s">
        <v>544</v>
      </c>
    </row>
    <row r="635" spans="2:2" x14ac:dyDescent="0.25">
      <c r="B635" t="s">
        <v>545</v>
      </c>
    </row>
    <row r="636" spans="2:2" x14ac:dyDescent="0.25">
      <c r="B636" t="s">
        <v>546</v>
      </c>
    </row>
    <row r="637" spans="2:2" x14ac:dyDescent="0.25">
      <c r="B637" t="s">
        <v>547</v>
      </c>
    </row>
    <row r="638" spans="2:2" x14ac:dyDescent="0.25">
      <c r="B638" t="s">
        <v>548</v>
      </c>
    </row>
    <row r="639" spans="2:2" x14ac:dyDescent="0.25">
      <c r="B639" t="s">
        <v>549</v>
      </c>
    </row>
    <row r="640" spans="2:2" x14ac:dyDescent="0.25">
      <c r="B640" t="s">
        <v>550</v>
      </c>
    </row>
    <row r="641" spans="2:2" x14ac:dyDescent="0.25">
      <c r="B641" t="s">
        <v>551</v>
      </c>
    </row>
    <row r="642" spans="2:2" x14ac:dyDescent="0.25">
      <c r="B642" t="s">
        <v>552</v>
      </c>
    </row>
    <row r="643" spans="2:2" x14ac:dyDescent="0.25">
      <c r="B643" t="s">
        <v>553</v>
      </c>
    </row>
    <row r="644" spans="2:2" x14ac:dyDescent="0.25">
      <c r="B644" t="s">
        <v>554</v>
      </c>
    </row>
    <row r="645" spans="2:2" x14ac:dyDescent="0.25">
      <c r="B645" t="s">
        <v>555</v>
      </c>
    </row>
    <row r="646" spans="2:2" x14ac:dyDescent="0.25">
      <c r="B646" t="s">
        <v>556</v>
      </c>
    </row>
    <row r="647" spans="2:2" x14ac:dyDescent="0.25">
      <c r="B647" t="s">
        <v>557</v>
      </c>
    </row>
    <row r="648" spans="2:2" x14ac:dyDescent="0.25">
      <c r="B648" t="s">
        <v>558</v>
      </c>
    </row>
    <row r="649" spans="2:2" x14ac:dyDescent="0.25">
      <c r="B649" t="s">
        <v>559</v>
      </c>
    </row>
    <row r="650" spans="2:2" x14ac:dyDescent="0.25">
      <c r="B650" t="s">
        <v>560</v>
      </c>
    </row>
    <row r="651" spans="2:2" x14ac:dyDescent="0.25">
      <c r="B651" t="s">
        <v>561</v>
      </c>
    </row>
    <row r="652" spans="2:2" x14ac:dyDescent="0.25">
      <c r="B652" t="s">
        <v>562</v>
      </c>
    </row>
    <row r="653" spans="2:2" x14ac:dyDescent="0.25">
      <c r="B653" t="s">
        <v>563</v>
      </c>
    </row>
    <row r="654" spans="2:2" x14ac:dyDescent="0.25">
      <c r="B654" t="s">
        <v>564</v>
      </c>
    </row>
    <row r="655" spans="2:2" x14ac:dyDescent="0.25">
      <c r="B655" t="s">
        <v>565</v>
      </c>
    </row>
    <row r="656" spans="2:2" x14ac:dyDescent="0.25">
      <c r="B656" t="s">
        <v>566</v>
      </c>
    </row>
    <row r="657" spans="2:2" x14ac:dyDescent="0.25">
      <c r="B657" t="s">
        <v>567</v>
      </c>
    </row>
    <row r="658" spans="2:2" x14ac:dyDescent="0.25">
      <c r="B658" t="s">
        <v>568</v>
      </c>
    </row>
    <row r="659" spans="2:2" x14ac:dyDescent="0.25">
      <c r="B659" t="s">
        <v>569</v>
      </c>
    </row>
    <row r="660" spans="2:2" x14ac:dyDescent="0.25">
      <c r="B660" t="s">
        <v>570</v>
      </c>
    </row>
    <row r="661" spans="2:2" x14ac:dyDescent="0.25">
      <c r="B661" t="s">
        <v>571</v>
      </c>
    </row>
    <row r="662" spans="2:2" x14ac:dyDescent="0.25">
      <c r="B662" t="s">
        <v>572</v>
      </c>
    </row>
    <row r="663" spans="2:2" x14ac:dyDescent="0.25">
      <c r="B663" t="s">
        <v>573</v>
      </c>
    </row>
    <row r="664" spans="2:2" x14ac:dyDescent="0.25">
      <c r="B664" t="s">
        <v>574</v>
      </c>
    </row>
    <row r="665" spans="2:2" x14ac:dyDescent="0.25">
      <c r="B665" t="s">
        <v>575</v>
      </c>
    </row>
    <row r="666" spans="2:2" x14ac:dyDescent="0.25">
      <c r="B666" t="s">
        <v>576</v>
      </c>
    </row>
    <row r="667" spans="2:2" x14ac:dyDescent="0.25">
      <c r="B667" t="s">
        <v>577</v>
      </c>
    </row>
    <row r="668" spans="2:2" x14ac:dyDescent="0.25">
      <c r="B668" t="s">
        <v>578</v>
      </c>
    </row>
    <row r="669" spans="2:2" x14ac:dyDescent="0.25">
      <c r="B669" t="s">
        <v>579</v>
      </c>
    </row>
    <row r="670" spans="2:2" x14ac:dyDescent="0.25">
      <c r="B670" t="s">
        <v>580</v>
      </c>
    </row>
    <row r="671" spans="2:2" x14ac:dyDescent="0.25">
      <c r="B671" t="s">
        <v>581</v>
      </c>
    </row>
    <row r="672" spans="2:2" x14ac:dyDescent="0.25">
      <c r="B672" t="s">
        <v>582</v>
      </c>
    </row>
    <row r="673" spans="1:9" x14ac:dyDescent="0.25">
      <c r="B673" t="s">
        <v>583</v>
      </c>
    </row>
    <row r="674" spans="1:9" x14ac:dyDescent="0.25">
      <c r="B674" t="s">
        <v>584</v>
      </c>
    </row>
    <row r="675" spans="1:9" x14ac:dyDescent="0.25">
      <c r="B675" t="s">
        <v>585</v>
      </c>
    </row>
    <row r="676" spans="1:9" x14ac:dyDescent="0.25">
      <c r="B676" t="s">
        <v>586</v>
      </c>
    </row>
    <row r="678" spans="1:9" x14ac:dyDescent="0.25">
      <c r="A678" t="s">
        <v>18</v>
      </c>
    </row>
    <row r="679" spans="1:9" x14ac:dyDescent="0.25">
      <c r="A679" s="88" t="s">
        <v>2658</v>
      </c>
    </row>
    <row r="680" spans="1:9" x14ac:dyDescent="0.25">
      <c r="A680" t="s">
        <v>157</v>
      </c>
    </row>
    <row r="681" spans="1:9" x14ac:dyDescent="0.25">
      <c r="B681" t="s">
        <v>431</v>
      </c>
      <c r="I681" s="12" t="s">
        <v>2661</v>
      </c>
    </row>
    <row r="682" spans="1:9" x14ac:dyDescent="0.25">
      <c r="B682" t="s">
        <v>485</v>
      </c>
    </row>
    <row r="683" spans="1:9" x14ac:dyDescent="0.25">
      <c r="B683" t="s">
        <v>486</v>
      </c>
    </row>
    <row r="684" spans="1:9" x14ac:dyDescent="0.25">
      <c r="B684" t="s">
        <v>495</v>
      </c>
    </row>
    <row r="685" spans="1:9" x14ac:dyDescent="0.25">
      <c r="B685" t="s">
        <v>2662</v>
      </c>
    </row>
    <row r="686" spans="1:9" x14ac:dyDescent="0.25">
      <c r="B686" t="s">
        <v>2663</v>
      </c>
    </row>
    <row r="687" spans="1:9" x14ac:dyDescent="0.25">
      <c r="B687" t="s">
        <v>2664</v>
      </c>
    </row>
    <row r="688" spans="1:9" x14ac:dyDescent="0.25">
      <c r="B688" t="s">
        <v>2665</v>
      </c>
    </row>
    <row r="689" spans="2:2" x14ac:dyDescent="0.25">
      <c r="B689" t="s">
        <v>2666</v>
      </c>
    </row>
    <row r="690" spans="2:2" x14ac:dyDescent="0.25">
      <c r="B690" t="s">
        <v>2667</v>
      </c>
    </row>
    <row r="691" spans="2:2" x14ac:dyDescent="0.25">
      <c r="B691" t="s">
        <v>2668</v>
      </c>
    </row>
    <row r="692" spans="2:2" x14ac:dyDescent="0.25">
      <c r="B692" t="s">
        <v>2669</v>
      </c>
    </row>
    <row r="693" spans="2:2" x14ac:dyDescent="0.25">
      <c r="B693" t="s">
        <v>2670</v>
      </c>
    </row>
    <row r="694" spans="2:2" x14ac:dyDescent="0.25">
      <c r="B694" t="s">
        <v>2671</v>
      </c>
    </row>
    <row r="695" spans="2:2" x14ac:dyDescent="0.25">
      <c r="B695" t="s">
        <v>2672</v>
      </c>
    </row>
    <row r="696" spans="2:2" x14ac:dyDescent="0.25">
      <c r="B696" t="s">
        <v>2673</v>
      </c>
    </row>
    <row r="697" spans="2:2" x14ac:dyDescent="0.25">
      <c r="B697" t="s">
        <v>2674</v>
      </c>
    </row>
    <row r="698" spans="2:2" x14ac:dyDescent="0.25">
      <c r="B698" t="s">
        <v>2675</v>
      </c>
    </row>
    <row r="699" spans="2:2" x14ac:dyDescent="0.25">
      <c r="B699" t="s">
        <v>2676</v>
      </c>
    </row>
    <row r="700" spans="2:2" x14ac:dyDescent="0.25">
      <c r="B700" t="s">
        <v>2677</v>
      </c>
    </row>
    <row r="701" spans="2:2" x14ac:dyDescent="0.25">
      <c r="B701" t="s">
        <v>2678</v>
      </c>
    </row>
    <row r="702" spans="2:2" x14ac:dyDescent="0.25">
      <c r="B702" t="s">
        <v>2679</v>
      </c>
    </row>
    <row r="703" spans="2:2" x14ac:dyDescent="0.25">
      <c r="B703" t="s">
        <v>2680</v>
      </c>
    </row>
    <row r="704" spans="2:2" x14ac:dyDescent="0.25">
      <c r="B704" t="s">
        <v>2681</v>
      </c>
    </row>
    <row r="705" spans="1:9" x14ac:dyDescent="0.25">
      <c r="B705" t="s">
        <v>2682</v>
      </c>
    </row>
    <row r="707" spans="1:9" x14ac:dyDescent="0.25">
      <c r="A707" s="1" t="s">
        <v>134</v>
      </c>
    </row>
    <row r="708" spans="1:9" x14ac:dyDescent="0.25">
      <c r="B708" s="66" t="s">
        <v>2539</v>
      </c>
      <c r="C708" t="s">
        <v>2179</v>
      </c>
      <c r="E708" t="s">
        <v>2683</v>
      </c>
    </row>
    <row r="709" spans="1:9" x14ac:dyDescent="0.25">
      <c r="B709" t="s">
        <v>2543</v>
      </c>
      <c r="C709" t="s">
        <v>2181</v>
      </c>
      <c r="E709" t="s">
        <v>2684</v>
      </c>
    </row>
    <row r="710" spans="1:9" x14ac:dyDescent="0.25">
      <c r="B710" t="s">
        <v>2544</v>
      </c>
      <c r="C710" t="s">
        <v>2181</v>
      </c>
      <c r="E710" t="s">
        <v>2685</v>
      </c>
    </row>
    <row r="711" spans="1:9" x14ac:dyDescent="0.25">
      <c r="B711" t="s">
        <v>2545</v>
      </c>
      <c r="C711" t="s">
        <v>2181</v>
      </c>
      <c r="E711" t="s">
        <v>2686</v>
      </c>
    </row>
    <row r="712" spans="1:9" x14ac:dyDescent="0.25">
      <c r="B712" t="s">
        <v>2546</v>
      </c>
      <c r="C712" t="s">
        <v>2181</v>
      </c>
      <c r="E712" t="s">
        <v>2687</v>
      </c>
    </row>
    <row r="713" spans="1:9" x14ac:dyDescent="0.25">
      <c r="B713" t="s">
        <v>2547</v>
      </c>
      <c r="C713" t="s">
        <v>2181</v>
      </c>
      <c r="E713" t="s">
        <v>2688</v>
      </c>
    </row>
    <row r="714" spans="1:9" x14ac:dyDescent="0.25">
      <c r="B714" t="s">
        <v>2548</v>
      </c>
      <c r="C714" t="s">
        <v>2181</v>
      </c>
      <c r="E714" t="s">
        <v>2689</v>
      </c>
    </row>
    <row r="715" spans="1:9" x14ac:dyDescent="0.25">
      <c r="B715" t="s">
        <v>2549</v>
      </c>
      <c r="C715" t="s">
        <v>2181</v>
      </c>
      <c r="E715" t="s">
        <v>2690</v>
      </c>
    </row>
    <row r="716" spans="1:9" x14ac:dyDescent="0.25">
      <c r="B716" t="s">
        <v>2550</v>
      </c>
      <c r="C716" t="s">
        <v>2181</v>
      </c>
      <c r="E716" t="s">
        <v>2691</v>
      </c>
    </row>
    <row r="718" spans="1:9" x14ac:dyDescent="0.25">
      <c r="A718" s="1" t="s">
        <v>63</v>
      </c>
      <c r="I718" s="100" t="s">
        <v>2692</v>
      </c>
    </row>
    <row r="719" spans="1:9" x14ac:dyDescent="0.25">
      <c r="A719" s="101" t="s">
        <v>2693</v>
      </c>
    </row>
    <row r="720" spans="1:9" x14ac:dyDescent="0.25">
      <c r="B720" t="s">
        <v>2120</v>
      </c>
      <c r="C720" t="s">
        <v>2211</v>
      </c>
      <c r="E720" t="s">
        <v>2694</v>
      </c>
      <c r="I720" t="s">
        <v>2695</v>
      </c>
    </row>
    <row r="721" spans="2:7" x14ac:dyDescent="0.25">
      <c r="B721" s="66" t="s">
        <v>2121</v>
      </c>
      <c r="C721" t="s">
        <v>2179</v>
      </c>
      <c r="E721" t="s">
        <v>2696</v>
      </c>
    </row>
    <row r="722" spans="2:7" x14ac:dyDescent="0.25">
      <c r="B722" s="66" t="s">
        <v>2122</v>
      </c>
      <c r="C722" t="s">
        <v>2179</v>
      </c>
      <c r="E722" t="s">
        <v>2405</v>
      </c>
    </row>
    <row r="723" spans="2:7" x14ac:dyDescent="0.25">
      <c r="B723" s="66" t="s">
        <v>643</v>
      </c>
      <c r="C723" t="s">
        <v>2179</v>
      </c>
      <c r="E723" t="s">
        <v>2697</v>
      </c>
    </row>
    <row r="724" spans="2:7" x14ac:dyDescent="0.25">
      <c r="B724" s="66" t="s">
        <v>2123</v>
      </c>
      <c r="C724" t="s">
        <v>2179</v>
      </c>
      <c r="E724" t="s">
        <v>2698</v>
      </c>
    </row>
    <row r="725" spans="2:7" x14ac:dyDescent="0.25">
      <c r="B725" s="66" t="s">
        <v>2124</v>
      </c>
      <c r="C725" t="s">
        <v>2179</v>
      </c>
      <c r="E725" t="s">
        <v>2523</v>
      </c>
    </row>
    <row r="726" spans="2:7" x14ac:dyDescent="0.25">
      <c r="B726" t="s">
        <v>646</v>
      </c>
      <c r="C726" t="s">
        <v>2181</v>
      </c>
      <c r="E726" t="s">
        <v>2699</v>
      </c>
    </row>
    <row r="727" spans="2:7" x14ac:dyDescent="0.25">
      <c r="B727" t="s">
        <v>647</v>
      </c>
      <c r="C727" t="s">
        <v>2181</v>
      </c>
      <c r="E727" t="s">
        <v>2035</v>
      </c>
      <c r="F727" t="s">
        <v>2041</v>
      </c>
      <c r="G727" t="s">
        <v>2016</v>
      </c>
    </row>
    <row r="728" spans="2:7" x14ac:dyDescent="0.25">
      <c r="B728" t="s">
        <v>648</v>
      </c>
      <c r="C728" t="s">
        <v>2181</v>
      </c>
      <c r="E728" t="s">
        <v>2035</v>
      </c>
      <c r="F728" t="s">
        <v>2041</v>
      </c>
      <c r="G728" t="s">
        <v>2017</v>
      </c>
    </row>
    <row r="729" spans="2:7" x14ac:dyDescent="0.25">
      <c r="B729" t="s">
        <v>649</v>
      </c>
      <c r="C729" t="s">
        <v>2181</v>
      </c>
      <c r="E729" t="s">
        <v>2035</v>
      </c>
      <c r="F729" t="s">
        <v>2041</v>
      </c>
      <c r="G729" t="s">
        <v>2018</v>
      </c>
    </row>
    <row r="730" spans="2:7" x14ac:dyDescent="0.25">
      <c r="B730" t="s">
        <v>650</v>
      </c>
      <c r="C730" t="s">
        <v>2181</v>
      </c>
      <c r="E730" t="s">
        <v>2035</v>
      </c>
      <c r="F730" t="s">
        <v>2041</v>
      </c>
      <c r="G730" t="s">
        <v>2019</v>
      </c>
    </row>
    <row r="731" spans="2:7" x14ac:dyDescent="0.25">
      <c r="B731" t="s">
        <v>651</v>
      </c>
      <c r="C731" t="s">
        <v>2181</v>
      </c>
      <c r="E731" t="s">
        <v>2035</v>
      </c>
      <c r="F731" t="s">
        <v>2041</v>
      </c>
      <c r="G731" t="s">
        <v>2020</v>
      </c>
    </row>
    <row r="732" spans="2:7" x14ac:dyDescent="0.25">
      <c r="B732" t="s">
        <v>652</v>
      </c>
      <c r="C732" t="s">
        <v>2181</v>
      </c>
      <c r="E732" t="s">
        <v>2035</v>
      </c>
      <c r="F732" t="s">
        <v>2041</v>
      </c>
      <c r="G732" t="s">
        <v>2021</v>
      </c>
    </row>
    <row r="733" spans="2:7" x14ac:dyDescent="0.25">
      <c r="B733" t="s">
        <v>653</v>
      </c>
      <c r="C733" t="s">
        <v>2181</v>
      </c>
      <c r="E733" t="s">
        <v>2035</v>
      </c>
      <c r="F733" t="s">
        <v>2041</v>
      </c>
      <c r="G733" t="s">
        <v>2022</v>
      </c>
    </row>
    <row r="734" spans="2:7" x14ac:dyDescent="0.25">
      <c r="B734" t="s">
        <v>654</v>
      </c>
      <c r="C734" t="s">
        <v>2181</v>
      </c>
      <c r="E734" t="s">
        <v>2035</v>
      </c>
      <c r="F734" t="s">
        <v>2041</v>
      </c>
      <c r="G734" t="s">
        <v>2023</v>
      </c>
    </row>
    <row r="735" spans="2:7" x14ac:dyDescent="0.25">
      <c r="B735" t="s">
        <v>655</v>
      </c>
      <c r="C735" t="s">
        <v>2181</v>
      </c>
      <c r="E735" t="s">
        <v>2035</v>
      </c>
      <c r="F735" t="s">
        <v>2700</v>
      </c>
      <c r="G735" t="s">
        <v>2016</v>
      </c>
    </row>
    <row r="736" spans="2:7" x14ac:dyDescent="0.25">
      <c r="B736" t="s">
        <v>656</v>
      </c>
      <c r="C736" t="s">
        <v>2181</v>
      </c>
      <c r="E736" t="s">
        <v>2035</v>
      </c>
      <c r="F736" t="s">
        <v>2700</v>
      </c>
      <c r="G736" t="s">
        <v>2017</v>
      </c>
    </row>
    <row r="737" spans="2:7" x14ac:dyDescent="0.25">
      <c r="B737" t="s">
        <v>657</v>
      </c>
      <c r="C737" t="s">
        <v>2181</v>
      </c>
      <c r="E737" t="s">
        <v>2035</v>
      </c>
      <c r="F737" t="s">
        <v>2700</v>
      </c>
      <c r="G737" t="s">
        <v>2018</v>
      </c>
    </row>
    <row r="738" spans="2:7" x14ac:dyDescent="0.25">
      <c r="B738" t="s">
        <v>658</v>
      </c>
      <c r="C738" t="s">
        <v>2181</v>
      </c>
      <c r="E738" t="s">
        <v>2035</v>
      </c>
      <c r="F738" t="s">
        <v>2700</v>
      </c>
      <c r="G738" t="s">
        <v>2019</v>
      </c>
    </row>
    <row r="739" spans="2:7" x14ac:dyDescent="0.25">
      <c r="B739" t="s">
        <v>659</v>
      </c>
      <c r="C739" t="s">
        <v>2181</v>
      </c>
      <c r="E739" t="s">
        <v>2035</v>
      </c>
      <c r="F739" t="s">
        <v>2700</v>
      </c>
      <c r="G739" t="s">
        <v>2020</v>
      </c>
    </row>
    <row r="740" spans="2:7" x14ac:dyDescent="0.25">
      <c r="B740" t="s">
        <v>660</v>
      </c>
      <c r="C740" t="s">
        <v>2181</v>
      </c>
      <c r="E740" t="s">
        <v>2035</v>
      </c>
      <c r="F740" t="s">
        <v>2700</v>
      </c>
      <c r="G740" t="s">
        <v>2021</v>
      </c>
    </row>
    <row r="741" spans="2:7" x14ac:dyDescent="0.25">
      <c r="B741" t="s">
        <v>661</v>
      </c>
      <c r="C741" t="s">
        <v>2181</v>
      </c>
      <c r="E741" t="s">
        <v>2035</v>
      </c>
      <c r="F741" t="s">
        <v>2700</v>
      </c>
      <c r="G741" t="s">
        <v>2022</v>
      </c>
    </row>
    <row r="742" spans="2:7" x14ac:dyDescent="0.25">
      <c r="B742" t="s">
        <v>662</v>
      </c>
      <c r="C742" t="s">
        <v>2181</v>
      </c>
      <c r="E742" t="s">
        <v>2035</v>
      </c>
      <c r="F742" t="s">
        <v>2700</v>
      </c>
      <c r="G742" t="s">
        <v>2023</v>
      </c>
    </row>
    <row r="743" spans="2:7" x14ac:dyDescent="0.25">
      <c r="B743" t="s">
        <v>663</v>
      </c>
      <c r="C743" t="s">
        <v>2181</v>
      </c>
      <c r="E743" t="s">
        <v>2036</v>
      </c>
      <c r="F743" t="s">
        <v>2701</v>
      </c>
      <c r="G743" t="s">
        <v>2016</v>
      </c>
    </row>
    <row r="744" spans="2:7" x14ac:dyDescent="0.25">
      <c r="B744" t="s">
        <v>664</v>
      </c>
      <c r="C744" t="s">
        <v>2181</v>
      </c>
      <c r="E744" t="s">
        <v>2036</v>
      </c>
      <c r="F744" t="s">
        <v>2701</v>
      </c>
      <c r="G744" t="s">
        <v>2017</v>
      </c>
    </row>
    <row r="745" spans="2:7" x14ac:dyDescent="0.25">
      <c r="B745" t="s">
        <v>665</v>
      </c>
      <c r="C745" t="s">
        <v>2181</v>
      </c>
      <c r="E745" t="s">
        <v>2036</v>
      </c>
      <c r="F745" t="s">
        <v>2701</v>
      </c>
      <c r="G745" t="s">
        <v>2018</v>
      </c>
    </row>
    <row r="746" spans="2:7" x14ac:dyDescent="0.25">
      <c r="B746" t="s">
        <v>666</v>
      </c>
      <c r="C746" t="s">
        <v>2181</v>
      </c>
      <c r="E746" t="s">
        <v>2036</v>
      </c>
      <c r="F746" t="s">
        <v>2701</v>
      </c>
      <c r="G746" t="s">
        <v>2019</v>
      </c>
    </row>
    <row r="747" spans="2:7" x14ac:dyDescent="0.25">
      <c r="B747" t="s">
        <v>667</v>
      </c>
      <c r="C747" t="s">
        <v>2181</v>
      </c>
      <c r="E747" t="s">
        <v>2036</v>
      </c>
      <c r="F747" t="s">
        <v>2701</v>
      </c>
      <c r="G747" t="s">
        <v>2020</v>
      </c>
    </row>
    <row r="748" spans="2:7" x14ac:dyDescent="0.25">
      <c r="B748" t="s">
        <v>668</v>
      </c>
      <c r="C748" t="s">
        <v>2181</v>
      </c>
      <c r="E748" t="s">
        <v>2036</v>
      </c>
      <c r="F748" t="s">
        <v>2701</v>
      </c>
      <c r="G748" t="s">
        <v>2021</v>
      </c>
    </row>
    <row r="749" spans="2:7" x14ac:dyDescent="0.25">
      <c r="B749" t="s">
        <v>669</v>
      </c>
      <c r="C749" t="s">
        <v>2181</v>
      </c>
      <c r="E749" t="s">
        <v>2036</v>
      </c>
      <c r="F749" t="s">
        <v>2701</v>
      </c>
      <c r="G749" t="s">
        <v>2022</v>
      </c>
    </row>
    <row r="750" spans="2:7" x14ac:dyDescent="0.25">
      <c r="B750" t="s">
        <v>670</v>
      </c>
      <c r="C750" t="s">
        <v>2181</v>
      </c>
      <c r="E750" t="s">
        <v>2036</v>
      </c>
      <c r="F750" t="s">
        <v>2701</v>
      </c>
      <c r="G750" t="s">
        <v>2023</v>
      </c>
    </row>
    <row r="751" spans="2:7" x14ac:dyDescent="0.25">
      <c r="B751" t="s">
        <v>671</v>
      </c>
      <c r="C751" t="s">
        <v>2181</v>
      </c>
      <c r="E751" t="s">
        <v>2035</v>
      </c>
      <c r="F751" t="s">
        <v>2702</v>
      </c>
      <c r="G751" t="s">
        <v>2016</v>
      </c>
    </row>
    <row r="752" spans="2:7" x14ac:dyDescent="0.25">
      <c r="B752" t="s">
        <v>672</v>
      </c>
      <c r="C752" t="s">
        <v>2181</v>
      </c>
      <c r="E752" t="s">
        <v>2035</v>
      </c>
      <c r="F752" t="s">
        <v>2702</v>
      </c>
      <c r="G752" t="s">
        <v>2017</v>
      </c>
    </row>
    <row r="753" spans="2:7" x14ac:dyDescent="0.25">
      <c r="B753" t="s">
        <v>673</v>
      </c>
      <c r="C753" t="s">
        <v>2181</v>
      </c>
      <c r="E753" t="s">
        <v>2035</v>
      </c>
      <c r="F753" t="s">
        <v>2702</v>
      </c>
      <c r="G753" t="s">
        <v>2018</v>
      </c>
    </row>
    <row r="754" spans="2:7" x14ac:dyDescent="0.25">
      <c r="B754" t="s">
        <v>674</v>
      </c>
      <c r="C754" t="s">
        <v>2181</v>
      </c>
      <c r="E754" t="s">
        <v>2035</v>
      </c>
      <c r="F754" t="s">
        <v>2702</v>
      </c>
      <c r="G754" t="s">
        <v>2019</v>
      </c>
    </row>
    <row r="755" spans="2:7" x14ac:dyDescent="0.25">
      <c r="B755" t="s">
        <v>675</v>
      </c>
      <c r="C755" t="s">
        <v>2181</v>
      </c>
      <c r="E755" t="s">
        <v>2035</v>
      </c>
      <c r="F755" t="s">
        <v>2702</v>
      </c>
      <c r="G755" t="s">
        <v>2020</v>
      </c>
    </row>
    <row r="756" spans="2:7" x14ac:dyDescent="0.25">
      <c r="B756" t="s">
        <v>676</v>
      </c>
      <c r="C756" t="s">
        <v>2181</v>
      </c>
      <c r="E756" t="s">
        <v>2035</v>
      </c>
      <c r="F756" t="s">
        <v>2702</v>
      </c>
      <c r="G756" t="s">
        <v>2021</v>
      </c>
    </row>
    <row r="757" spans="2:7" x14ac:dyDescent="0.25">
      <c r="B757" t="s">
        <v>677</v>
      </c>
      <c r="C757" t="s">
        <v>2181</v>
      </c>
      <c r="E757" t="s">
        <v>2035</v>
      </c>
      <c r="F757" t="s">
        <v>2702</v>
      </c>
      <c r="G757" t="s">
        <v>2022</v>
      </c>
    </row>
    <row r="758" spans="2:7" x14ac:dyDescent="0.25">
      <c r="B758" t="s">
        <v>678</v>
      </c>
      <c r="C758" t="s">
        <v>2181</v>
      </c>
      <c r="E758" t="s">
        <v>2035</v>
      </c>
      <c r="F758" t="s">
        <v>2702</v>
      </c>
      <c r="G758" t="s">
        <v>2023</v>
      </c>
    </row>
    <row r="759" spans="2:7" x14ac:dyDescent="0.25">
      <c r="B759" t="s">
        <v>679</v>
      </c>
      <c r="C759" t="s">
        <v>2181</v>
      </c>
      <c r="E759" t="s">
        <v>2035</v>
      </c>
      <c r="F759" t="s">
        <v>2037</v>
      </c>
    </row>
    <row r="760" spans="2:7" x14ac:dyDescent="0.25">
      <c r="B760" t="s">
        <v>680</v>
      </c>
      <c r="C760" t="s">
        <v>2181</v>
      </c>
      <c r="E760" t="s">
        <v>2036</v>
      </c>
      <c r="F760" t="s">
        <v>2037</v>
      </c>
    </row>
    <row r="761" spans="2:7" x14ac:dyDescent="0.25">
      <c r="B761" t="s">
        <v>681</v>
      </c>
      <c r="C761" t="s">
        <v>2181</v>
      </c>
      <c r="E761" t="s">
        <v>2703</v>
      </c>
      <c r="F761" t="s">
        <v>2050</v>
      </c>
      <c r="G761" t="s">
        <v>2041</v>
      </c>
    </row>
    <row r="762" spans="2:7" x14ac:dyDescent="0.25">
      <c r="B762" t="s">
        <v>682</v>
      </c>
      <c r="C762" t="s">
        <v>2181</v>
      </c>
      <c r="E762" t="s">
        <v>2703</v>
      </c>
      <c r="F762" t="s">
        <v>2050</v>
      </c>
      <c r="G762" t="s">
        <v>2037</v>
      </c>
    </row>
    <row r="763" spans="2:7" x14ac:dyDescent="0.25">
      <c r="B763" t="s">
        <v>683</v>
      </c>
      <c r="C763" t="s">
        <v>2181</v>
      </c>
      <c r="E763" t="s">
        <v>2703</v>
      </c>
      <c r="F763" t="s">
        <v>2050</v>
      </c>
      <c r="G763" t="s">
        <v>2042</v>
      </c>
    </row>
    <row r="764" spans="2:7" x14ac:dyDescent="0.25">
      <c r="B764" t="s">
        <v>684</v>
      </c>
      <c r="C764" t="s">
        <v>2181</v>
      </c>
      <c r="E764" t="s">
        <v>2703</v>
      </c>
      <c r="F764" t="s">
        <v>2050</v>
      </c>
      <c r="G764" t="s">
        <v>2043</v>
      </c>
    </row>
    <row r="765" spans="2:7" x14ac:dyDescent="0.25">
      <c r="B765" t="s">
        <v>685</v>
      </c>
      <c r="C765" t="s">
        <v>2181</v>
      </c>
      <c r="E765" t="s">
        <v>2703</v>
      </c>
      <c r="F765" t="s">
        <v>2050</v>
      </c>
      <c r="G765" t="s">
        <v>2044</v>
      </c>
    </row>
    <row r="766" spans="2:7" x14ac:dyDescent="0.25">
      <c r="B766" t="s">
        <v>2125</v>
      </c>
      <c r="C766" t="s">
        <v>2181</v>
      </c>
      <c r="F766" t="s">
        <v>2704</v>
      </c>
    </row>
    <row r="767" spans="2:7" x14ac:dyDescent="0.25">
      <c r="B767" t="s">
        <v>686</v>
      </c>
      <c r="C767" t="s">
        <v>2181</v>
      </c>
      <c r="E767" t="s">
        <v>2035</v>
      </c>
      <c r="F767" t="s">
        <v>2038</v>
      </c>
    </row>
    <row r="768" spans="2:7" x14ac:dyDescent="0.25">
      <c r="B768" t="s">
        <v>687</v>
      </c>
      <c r="C768" t="s">
        <v>2181</v>
      </c>
      <c r="E768" t="s">
        <v>2035</v>
      </c>
      <c r="F768" t="s">
        <v>2705</v>
      </c>
    </row>
    <row r="769" spans="2:6" x14ac:dyDescent="0.25">
      <c r="B769" t="s">
        <v>688</v>
      </c>
      <c r="C769" t="s">
        <v>2181</v>
      </c>
      <c r="E769" t="s">
        <v>2036</v>
      </c>
      <c r="F769" t="s">
        <v>2038</v>
      </c>
    </row>
    <row r="770" spans="2:6" x14ac:dyDescent="0.25">
      <c r="B770" t="s">
        <v>689</v>
      </c>
      <c r="C770" t="s">
        <v>2181</v>
      </c>
      <c r="E770" t="s">
        <v>2036</v>
      </c>
      <c r="F770" t="s">
        <v>2706</v>
      </c>
    </row>
    <row r="771" spans="2:6" x14ac:dyDescent="0.25">
      <c r="B771" t="s">
        <v>690</v>
      </c>
      <c r="C771" t="s">
        <v>2181</v>
      </c>
      <c r="E771" t="s">
        <v>2035</v>
      </c>
      <c r="F771" t="s">
        <v>2045</v>
      </c>
    </row>
    <row r="772" spans="2:6" x14ac:dyDescent="0.25">
      <c r="B772" t="s">
        <v>692</v>
      </c>
      <c r="C772" t="s">
        <v>2181</v>
      </c>
      <c r="E772" t="s">
        <v>2035</v>
      </c>
      <c r="F772" t="s">
        <v>2042</v>
      </c>
    </row>
    <row r="773" spans="2:6" x14ac:dyDescent="0.25">
      <c r="B773" t="s">
        <v>693</v>
      </c>
      <c r="C773" t="s">
        <v>2181</v>
      </c>
      <c r="E773" t="s">
        <v>2036</v>
      </c>
      <c r="F773" t="s">
        <v>2042</v>
      </c>
    </row>
    <row r="774" spans="2:6" x14ac:dyDescent="0.25">
      <c r="B774" t="s">
        <v>694</v>
      </c>
      <c r="C774" t="s">
        <v>2181</v>
      </c>
      <c r="E774" t="s">
        <v>2027</v>
      </c>
      <c r="F774" t="s">
        <v>2042</v>
      </c>
    </row>
    <row r="775" spans="2:6" x14ac:dyDescent="0.25">
      <c r="B775" t="s">
        <v>695</v>
      </c>
      <c r="C775" t="s">
        <v>2181</v>
      </c>
      <c r="E775" t="s">
        <v>2029</v>
      </c>
      <c r="F775" t="s">
        <v>2042</v>
      </c>
    </row>
    <row r="776" spans="2:6" x14ac:dyDescent="0.25">
      <c r="B776" t="s">
        <v>696</v>
      </c>
      <c r="C776" t="s">
        <v>2181</v>
      </c>
      <c r="E776" t="s">
        <v>2030</v>
      </c>
      <c r="F776" t="s">
        <v>2042</v>
      </c>
    </row>
    <row r="777" spans="2:6" x14ac:dyDescent="0.25">
      <c r="B777" t="s">
        <v>697</v>
      </c>
      <c r="C777" t="s">
        <v>2181</v>
      </c>
      <c r="E777" t="s">
        <v>2031</v>
      </c>
      <c r="F777" t="s">
        <v>2042</v>
      </c>
    </row>
    <row r="778" spans="2:6" x14ac:dyDescent="0.25">
      <c r="B778" t="s">
        <v>698</v>
      </c>
      <c r="C778" t="s">
        <v>2181</v>
      </c>
      <c r="E778" t="s">
        <v>2032</v>
      </c>
      <c r="F778" t="s">
        <v>2042</v>
      </c>
    </row>
    <row r="779" spans="2:6" x14ac:dyDescent="0.25">
      <c r="B779" t="s">
        <v>699</v>
      </c>
      <c r="C779" t="s">
        <v>2181</v>
      </c>
      <c r="E779" t="s">
        <v>1993</v>
      </c>
      <c r="F779" t="s">
        <v>2042</v>
      </c>
    </row>
    <row r="780" spans="2:6" x14ac:dyDescent="0.25">
      <c r="B780" t="s">
        <v>700</v>
      </c>
      <c r="C780" t="s">
        <v>2181</v>
      </c>
      <c r="E780" t="s">
        <v>1994</v>
      </c>
      <c r="F780" t="s">
        <v>2042</v>
      </c>
    </row>
    <row r="781" spans="2:6" x14ac:dyDescent="0.25">
      <c r="B781" t="s">
        <v>2126</v>
      </c>
      <c r="C781" t="s">
        <v>2181</v>
      </c>
      <c r="E781" t="s">
        <v>2357</v>
      </c>
      <c r="F781" t="s">
        <v>2042</v>
      </c>
    </row>
    <row r="782" spans="2:6" x14ac:dyDescent="0.25">
      <c r="B782" t="s">
        <v>2127</v>
      </c>
      <c r="C782" t="s">
        <v>2181</v>
      </c>
      <c r="E782" t="s">
        <v>2361</v>
      </c>
      <c r="F782" t="s">
        <v>2042</v>
      </c>
    </row>
    <row r="783" spans="2:6" x14ac:dyDescent="0.25">
      <c r="B783" t="s">
        <v>2128</v>
      </c>
      <c r="C783" t="s">
        <v>2181</v>
      </c>
      <c r="E783" t="s">
        <v>2363</v>
      </c>
      <c r="F783" t="s">
        <v>2042</v>
      </c>
    </row>
    <row r="784" spans="2:6" x14ac:dyDescent="0.25">
      <c r="B784" t="s">
        <v>2129</v>
      </c>
      <c r="C784" t="s">
        <v>2181</v>
      </c>
      <c r="E784" t="s">
        <v>2365</v>
      </c>
      <c r="F784" t="s">
        <v>2042</v>
      </c>
    </row>
    <row r="785" spans="2:7" x14ac:dyDescent="0.25">
      <c r="B785" t="s">
        <v>701</v>
      </c>
      <c r="C785" t="s">
        <v>2181</v>
      </c>
      <c r="E785" t="s">
        <v>2027</v>
      </c>
      <c r="F785" t="s">
        <v>2707</v>
      </c>
      <c r="G785" t="s">
        <v>2016</v>
      </c>
    </row>
    <row r="786" spans="2:7" x14ac:dyDescent="0.25">
      <c r="B786" t="s">
        <v>702</v>
      </c>
      <c r="C786" t="s">
        <v>2181</v>
      </c>
      <c r="E786" t="s">
        <v>2027</v>
      </c>
      <c r="F786" t="s">
        <v>2707</v>
      </c>
      <c r="G786" t="s">
        <v>2017</v>
      </c>
    </row>
    <row r="787" spans="2:7" x14ac:dyDescent="0.25">
      <c r="B787" t="s">
        <v>703</v>
      </c>
      <c r="C787" t="s">
        <v>2181</v>
      </c>
      <c r="E787" t="s">
        <v>2027</v>
      </c>
      <c r="F787" t="s">
        <v>2707</v>
      </c>
      <c r="G787" t="s">
        <v>2018</v>
      </c>
    </row>
    <row r="788" spans="2:7" x14ac:dyDescent="0.25">
      <c r="B788" t="s">
        <v>704</v>
      </c>
      <c r="C788" t="s">
        <v>2181</v>
      </c>
      <c r="E788" t="s">
        <v>2027</v>
      </c>
      <c r="F788" t="s">
        <v>2707</v>
      </c>
      <c r="G788" t="s">
        <v>2019</v>
      </c>
    </row>
    <row r="789" spans="2:7" x14ac:dyDescent="0.25">
      <c r="B789" t="s">
        <v>705</v>
      </c>
      <c r="C789" t="s">
        <v>2181</v>
      </c>
      <c r="E789" t="s">
        <v>2027</v>
      </c>
      <c r="F789" t="s">
        <v>2707</v>
      </c>
      <c r="G789" t="s">
        <v>2020</v>
      </c>
    </row>
    <row r="790" spans="2:7" x14ac:dyDescent="0.25">
      <c r="B790" t="s">
        <v>706</v>
      </c>
      <c r="C790" t="s">
        <v>2181</v>
      </c>
      <c r="E790" t="s">
        <v>2027</v>
      </c>
      <c r="F790" t="s">
        <v>2707</v>
      </c>
      <c r="G790" t="s">
        <v>2021</v>
      </c>
    </row>
    <row r="791" spans="2:7" x14ac:dyDescent="0.25">
      <c r="B791" t="s">
        <v>707</v>
      </c>
      <c r="C791" t="s">
        <v>2181</v>
      </c>
      <c r="E791" t="s">
        <v>2027</v>
      </c>
      <c r="F791" t="s">
        <v>2707</v>
      </c>
      <c r="G791" t="s">
        <v>2022</v>
      </c>
    </row>
    <row r="792" spans="2:7" x14ac:dyDescent="0.25">
      <c r="B792" t="s">
        <v>708</v>
      </c>
      <c r="C792" t="s">
        <v>2181</v>
      </c>
      <c r="E792" t="s">
        <v>2027</v>
      </c>
      <c r="F792" t="s">
        <v>2707</v>
      </c>
      <c r="G792" t="s">
        <v>2023</v>
      </c>
    </row>
    <row r="793" spans="2:7" x14ac:dyDescent="0.25">
      <c r="B793" t="s">
        <v>709</v>
      </c>
      <c r="C793" t="s">
        <v>2181</v>
      </c>
      <c r="E793" t="s">
        <v>2027</v>
      </c>
      <c r="F793" t="s">
        <v>2708</v>
      </c>
      <c r="G793" t="s">
        <v>2016</v>
      </c>
    </row>
    <row r="794" spans="2:7" x14ac:dyDescent="0.25">
      <c r="B794" t="s">
        <v>710</v>
      </c>
      <c r="C794" t="s">
        <v>2181</v>
      </c>
      <c r="E794" t="s">
        <v>2027</v>
      </c>
      <c r="F794" t="s">
        <v>2708</v>
      </c>
      <c r="G794" t="s">
        <v>2017</v>
      </c>
    </row>
    <row r="795" spans="2:7" x14ac:dyDescent="0.25">
      <c r="B795" t="s">
        <v>711</v>
      </c>
      <c r="C795" t="s">
        <v>2181</v>
      </c>
      <c r="E795" t="s">
        <v>2027</v>
      </c>
      <c r="F795" t="s">
        <v>2708</v>
      </c>
      <c r="G795" t="s">
        <v>2018</v>
      </c>
    </row>
    <row r="796" spans="2:7" x14ac:dyDescent="0.25">
      <c r="B796" t="s">
        <v>712</v>
      </c>
      <c r="C796" t="s">
        <v>2181</v>
      </c>
      <c r="E796" t="s">
        <v>2027</v>
      </c>
      <c r="F796" t="s">
        <v>2708</v>
      </c>
      <c r="G796" t="s">
        <v>2019</v>
      </c>
    </row>
    <row r="797" spans="2:7" x14ac:dyDescent="0.25">
      <c r="B797" t="s">
        <v>713</v>
      </c>
      <c r="C797" t="s">
        <v>2181</v>
      </c>
      <c r="E797" t="s">
        <v>2027</v>
      </c>
      <c r="F797" t="s">
        <v>2708</v>
      </c>
      <c r="G797" t="s">
        <v>2020</v>
      </c>
    </row>
    <row r="798" spans="2:7" x14ac:dyDescent="0.25">
      <c r="B798" t="s">
        <v>714</v>
      </c>
      <c r="C798" t="s">
        <v>2181</v>
      </c>
      <c r="E798" t="s">
        <v>2027</v>
      </c>
      <c r="F798" t="s">
        <v>2708</v>
      </c>
      <c r="G798" t="s">
        <v>2021</v>
      </c>
    </row>
    <row r="799" spans="2:7" x14ac:dyDescent="0.25">
      <c r="B799" t="s">
        <v>715</v>
      </c>
      <c r="C799" t="s">
        <v>2181</v>
      </c>
      <c r="E799" t="s">
        <v>2027</v>
      </c>
      <c r="F799" t="s">
        <v>2708</v>
      </c>
      <c r="G799" t="s">
        <v>2022</v>
      </c>
    </row>
    <row r="800" spans="2:7" x14ac:dyDescent="0.25">
      <c r="B800" t="s">
        <v>716</v>
      </c>
      <c r="C800" t="s">
        <v>2181</v>
      </c>
      <c r="E800" t="s">
        <v>2027</v>
      </c>
      <c r="F800" t="s">
        <v>2708</v>
      </c>
      <c r="G800" t="s">
        <v>2023</v>
      </c>
    </row>
    <row r="801" spans="1:8" x14ac:dyDescent="0.25">
      <c r="B801" t="s">
        <v>717</v>
      </c>
      <c r="C801" t="s">
        <v>2181</v>
      </c>
      <c r="E801" t="s">
        <v>2703</v>
      </c>
      <c r="F801" t="s">
        <v>2050</v>
      </c>
      <c r="G801" t="s">
        <v>2041</v>
      </c>
      <c r="H801" t="s">
        <v>2047</v>
      </c>
    </row>
    <row r="802" spans="1:8" x14ac:dyDescent="0.25">
      <c r="B802" t="s">
        <v>718</v>
      </c>
      <c r="C802" t="s">
        <v>2181</v>
      </c>
      <c r="E802" t="s">
        <v>2703</v>
      </c>
      <c r="F802" t="s">
        <v>2050</v>
      </c>
      <c r="G802" t="s">
        <v>2041</v>
      </c>
      <c r="H802" t="s">
        <v>2048</v>
      </c>
    </row>
    <row r="803" spans="1:8" x14ac:dyDescent="0.25">
      <c r="B803" t="s">
        <v>719</v>
      </c>
      <c r="C803" t="s">
        <v>2181</v>
      </c>
      <c r="E803" t="s">
        <v>2703</v>
      </c>
      <c r="F803" t="s">
        <v>2050</v>
      </c>
      <c r="G803" t="s">
        <v>2041</v>
      </c>
      <c r="H803" t="s">
        <v>2049</v>
      </c>
    </row>
    <row r="804" spans="1:8" x14ac:dyDescent="0.25">
      <c r="B804" t="s">
        <v>720</v>
      </c>
      <c r="C804" t="s">
        <v>2181</v>
      </c>
      <c r="E804" t="s">
        <v>2703</v>
      </c>
      <c r="F804" t="s">
        <v>2050</v>
      </c>
      <c r="G804" t="s">
        <v>2709</v>
      </c>
    </row>
    <row r="806" spans="1:8" x14ac:dyDescent="0.25">
      <c r="A806" s="101" t="s">
        <v>2710</v>
      </c>
    </row>
    <row r="807" spans="1:8" x14ac:dyDescent="0.25">
      <c r="B807" t="s">
        <v>723</v>
      </c>
      <c r="C807" t="s">
        <v>2181</v>
      </c>
      <c r="E807" t="s">
        <v>2028</v>
      </c>
      <c r="F807" t="s">
        <v>2707</v>
      </c>
      <c r="G807" t="s">
        <v>2016</v>
      </c>
    </row>
    <row r="808" spans="1:8" x14ac:dyDescent="0.25">
      <c r="B808" t="s">
        <v>724</v>
      </c>
      <c r="C808" t="s">
        <v>2181</v>
      </c>
      <c r="E808" t="s">
        <v>2028</v>
      </c>
      <c r="F808" t="s">
        <v>2707</v>
      </c>
      <c r="G808" t="s">
        <v>2017</v>
      </c>
    </row>
    <row r="809" spans="1:8" x14ac:dyDescent="0.25">
      <c r="B809" t="s">
        <v>725</v>
      </c>
      <c r="C809" t="s">
        <v>2181</v>
      </c>
      <c r="E809" t="s">
        <v>2028</v>
      </c>
      <c r="F809" t="s">
        <v>2707</v>
      </c>
      <c r="G809" t="s">
        <v>2018</v>
      </c>
    </row>
    <row r="810" spans="1:8" x14ac:dyDescent="0.25">
      <c r="B810" t="s">
        <v>726</v>
      </c>
      <c r="C810" t="s">
        <v>2181</v>
      </c>
      <c r="E810" t="s">
        <v>2028</v>
      </c>
      <c r="F810" t="s">
        <v>2707</v>
      </c>
      <c r="G810" t="s">
        <v>2019</v>
      </c>
    </row>
    <row r="811" spans="1:8" x14ac:dyDescent="0.25">
      <c r="B811" t="s">
        <v>727</v>
      </c>
      <c r="C811" t="s">
        <v>2181</v>
      </c>
      <c r="E811" t="s">
        <v>2028</v>
      </c>
      <c r="F811" t="s">
        <v>2707</v>
      </c>
      <c r="G811" t="s">
        <v>2020</v>
      </c>
    </row>
    <row r="812" spans="1:8" x14ac:dyDescent="0.25">
      <c r="B812" t="s">
        <v>728</v>
      </c>
      <c r="C812" t="s">
        <v>2181</v>
      </c>
      <c r="E812" t="s">
        <v>2028</v>
      </c>
      <c r="F812" t="s">
        <v>2707</v>
      </c>
      <c r="G812" t="s">
        <v>2021</v>
      </c>
    </row>
    <row r="813" spans="1:8" x14ac:dyDescent="0.25">
      <c r="B813" t="s">
        <v>729</v>
      </c>
      <c r="C813" t="s">
        <v>2181</v>
      </c>
      <c r="E813" t="s">
        <v>2028</v>
      </c>
      <c r="F813" t="s">
        <v>2707</v>
      </c>
      <c r="G813" t="s">
        <v>2022</v>
      </c>
    </row>
    <row r="814" spans="1:8" x14ac:dyDescent="0.25">
      <c r="B814" t="s">
        <v>730</v>
      </c>
      <c r="C814" t="s">
        <v>2181</v>
      </c>
      <c r="E814" t="s">
        <v>2028</v>
      </c>
      <c r="F814" t="s">
        <v>2707</v>
      </c>
      <c r="G814" t="s">
        <v>2023</v>
      </c>
    </row>
    <row r="815" spans="1:8" x14ac:dyDescent="0.25">
      <c r="B815" t="s">
        <v>731</v>
      </c>
      <c r="C815" t="s">
        <v>2181</v>
      </c>
      <c r="E815" t="s">
        <v>2029</v>
      </c>
      <c r="F815" t="s">
        <v>2711</v>
      </c>
      <c r="G815" t="s">
        <v>2016</v>
      </c>
    </row>
    <row r="816" spans="1:8" x14ac:dyDescent="0.25">
      <c r="B816" t="s">
        <v>732</v>
      </c>
      <c r="C816" t="s">
        <v>2181</v>
      </c>
      <c r="E816" t="s">
        <v>2029</v>
      </c>
      <c r="F816" t="s">
        <v>2711</v>
      </c>
      <c r="G816" t="s">
        <v>2017</v>
      </c>
    </row>
    <row r="817" spans="2:7" x14ac:dyDescent="0.25">
      <c r="B817" t="s">
        <v>733</v>
      </c>
      <c r="C817" t="s">
        <v>2181</v>
      </c>
      <c r="E817" t="s">
        <v>2029</v>
      </c>
      <c r="F817" t="s">
        <v>2711</v>
      </c>
      <c r="G817" t="s">
        <v>2018</v>
      </c>
    </row>
    <row r="818" spans="2:7" x14ac:dyDescent="0.25">
      <c r="B818" t="s">
        <v>734</v>
      </c>
      <c r="C818" t="s">
        <v>2181</v>
      </c>
      <c r="E818" t="s">
        <v>2029</v>
      </c>
      <c r="F818" t="s">
        <v>2711</v>
      </c>
      <c r="G818" t="s">
        <v>2019</v>
      </c>
    </row>
    <row r="819" spans="2:7" x14ac:dyDescent="0.25">
      <c r="B819" t="s">
        <v>735</v>
      </c>
      <c r="C819" t="s">
        <v>2181</v>
      </c>
      <c r="E819" t="s">
        <v>2029</v>
      </c>
      <c r="F819" t="s">
        <v>2711</v>
      </c>
      <c r="G819" t="s">
        <v>2020</v>
      </c>
    </row>
    <row r="820" spans="2:7" x14ac:dyDescent="0.25">
      <c r="B820" t="s">
        <v>736</v>
      </c>
      <c r="C820" t="s">
        <v>2181</v>
      </c>
      <c r="E820" t="s">
        <v>2029</v>
      </c>
      <c r="F820" t="s">
        <v>2711</v>
      </c>
      <c r="G820" t="s">
        <v>2021</v>
      </c>
    </row>
    <row r="821" spans="2:7" x14ac:dyDescent="0.25">
      <c r="B821" t="s">
        <v>737</v>
      </c>
      <c r="C821" t="s">
        <v>2181</v>
      </c>
      <c r="E821" t="s">
        <v>2029</v>
      </c>
      <c r="F821" t="s">
        <v>2711</v>
      </c>
      <c r="G821" t="s">
        <v>2022</v>
      </c>
    </row>
    <row r="822" spans="2:7" x14ac:dyDescent="0.25">
      <c r="B822" t="s">
        <v>738</v>
      </c>
      <c r="C822" t="s">
        <v>2181</v>
      </c>
      <c r="E822" t="s">
        <v>2029</v>
      </c>
      <c r="F822" t="s">
        <v>2711</v>
      </c>
      <c r="G822" t="s">
        <v>2023</v>
      </c>
    </row>
    <row r="823" spans="2:7" x14ac:dyDescent="0.25">
      <c r="B823" t="s">
        <v>739</v>
      </c>
      <c r="C823" t="s">
        <v>2181</v>
      </c>
      <c r="E823" t="s">
        <v>2030</v>
      </c>
      <c r="F823" t="s">
        <v>2711</v>
      </c>
      <c r="G823" t="s">
        <v>2016</v>
      </c>
    </row>
    <row r="824" spans="2:7" x14ac:dyDescent="0.25">
      <c r="B824" t="s">
        <v>740</v>
      </c>
      <c r="C824" t="s">
        <v>2181</v>
      </c>
      <c r="E824" t="s">
        <v>2030</v>
      </c>
      <c r="F824" t="s">
        <v>2711</v>
      </c>
      <c r="G824" t="s">
        <v>2017</v>
      </c>
    </row>
    <row r="825" spans="2:7" x14ac:dyDescent="0.25">
      <c r="B825" t="s">
        <v>741</v>
      </c>
      <c r="C825" t="s">
        <v>2181</v>
      </c>
      <c r="E825" t="s">
        <v>2030</v>
      </c>
      <c r="F825" t="s">
        <v>2711</v>
      </c>
      <c r="G825" t="s">
        <v>2018</v>
      </c>
    </row>
    <row r="826" spans="2:7" x14ac:dyDescent="0.25">
      <c r="B826" t="s">
        <v>742</v>
      </c>
      <c r="C826" t="s">
        <v>2181</v>
      </c>
      <c r="E826" t="s">
        <v>2030</v>
      </c>
      <c r="F826" t="s">
        <v>2711</v>
      </c>
      <c r="G826" t="s">
        <v>2019</v>
      </c>
    </row>
    <row r="827" spans="2:7" x14ac:dyDescent="0.25">
      <c r="B827" t="s">
        <v>743</v>
      </c>
      <c r="C827" t="s">
        <v>2181</v>
      </c>
      <c r="E827" t="s">
        <v>2030</v>
      </c>
      <c r="F827" t="s">
        <v>2711</v>
      </c>
      <c r="G827" t="s">
        <v>2020</v>
      </c>
    </row>
    <row r="828" spans="2:7" x14ac:dyDescent="0.25">
      <c r="B828" t="s">
        <v>744</v>
      </c>
      <c r="C828" t="s">
        <v>2181</v>
      </c>
      <c r="E828" t="s">
        <v>2030</v>
      </c>
      <c r="F828" t="s">
        <v>2711</v>
      </c>
      <c r="G828" t="s">
        <v>2021</v>
      </c>
    </row>
    <row r="829" spans="2:7" x14ac:dyDescent="0.25">
      <c r="B829" t="s">
        <v>745</v>
      </c>
      <c r="C829" t="s">
        <v>2181</v>
      </c>
      <c r="E829" t="s">
        <v>2030</v>
      </c>
      <c r="F829" t="s">
        <v>2711</v>
      </c>
      <c r="G829" t="s">
        <v>2022</v>
      </c>
    </row>
    <row r="830" spans="2:7" x14ac:dyDescent="0.25">
      <c r="B830" t="s">
        <v>746</v>
      </c>
      <c r="C830" t="s">
        <v>2181</v>
      </c>
      <c r="E830" t="s">
        <v>2030</v>
      </c>
      <c r="F830" t="s">
        <v>2711</v>
      </c>
      <c r="G830" t="s">
        <v>2023</v>
      </c>
    </row>
    <row r="831" spans="2:7" x14ac:dyDescent="0.25">
      <c r="B831" t="s">
        <v>747</v>
      </c>
      <c r="C831" t="s">
        <v>2181</v>
      </c>
      <c r="E831" t="s">
        <v>2031</v>
      </c>
      <c r="F831" t="s">
        <v>2711</v>
      </c>
      <c r="G831" t="s">
        <v>2016</v>
      </c>
    </row>
    <row r="832" spans="2:7" x14ac:dyDescent="0.25">
      <c r="B832" t="s">
        <v>748</v>
      </c>
      <c r="C832" t="s">
        <v>2181</v>
      </c>
      <c r="E832" t="s">
        <v>2031</v>
      </c>
      <c r="F832" t="s">
        <v>2711</v>
      </c>
      <c r="G832" t="s">
        <v>2017</v>
      </c>
    </row>
    <row r="833" spans="2:7" x14ac:dyDescent="0.25">
      <c r="B833" t="s">
        <v>749</v>
      </c>
      <c r="C833" t="s">
        <v>2181</v>
      </c>
      <c r="E833" t="s">
        <v>2031</v>
      </c>
      <c r="F833" t="s">
        <v>2711</v>
      </c>
      <c r="G833" t="s">
        <v>2018</v>
      </c>
    </row>
    <row r="834" spans="2:7" x14ac:dyDescent="0.25">
      <c r="B834" t="s">
        <v>750</v>
      </c>
      <c r="C834" t="s">
        <v>2181</v>
      </c>
      <c r="E834" t="s">
        <v>2031</v>
      </c>
      <c r="F834" t="s">
        <v>2711</v>
      </c>
      <c r="G834" t="s">
        <v>2019</v>
      </c>
    </row>
    <row r="835" spans="2:7" x14ac:dyDescent="0.25">
      <c r="B835" t="s">
        <v>751</v>
      </c>
      <c r="C835" t="s">
        <v>2181</v>
      </c>
      <c r="E835" t="s">
        <v>2031</v>
      </c>
      <c r="F835" t="s">
        <v>2711</v>
      </c>
      <c r="G835" t="s">
        <v>2020</v>
      </c>
    </row>
    <row r="836" spans="2:7" x14ac:dyDescent="0.25">
      <c r="B836" t="s">
        <v>752</v>
      </c>
      <c r="C836" t="s">
        <v>2181</v>
      </c>
      <c r="E836" t="s">
        <v>2031</v>
      </c>
      <c r="F836" t="s">
        <v>2711</v>
      </c>
      <c r="G836" t="s">
        <v>2021</v>
      </c>
    </row>
    <row r="837" spans="2:7" x14ac:dyDescent="0.25">
      <c r="B837" t="s">
        <v>753</v>
      </c>
      <c r="C837" t="s">
        <v>2181</v>
      </c>
      <c r="E837" t="s">
        <v>2031</v>
      </c>
      <c r="F837" t="s">
        <v>2711</v>
      </c>
      <c r="G837" t="s">
        <v>2022</v>
      </c>
    </row>
    <row r="838" spans="2:7" x14ac:dyDescent="0.25">
      <c r="B838" t="s">
        <v>754</v>
      </c>
      <c r="C838" t="s">
        <v>2181</v>
      </c>
      <c r="E838" t="s">
        <v>2031</v>
      </c>
      <c r="F838" t="s">
        <v>2711</v>
      </c>
      <c r="G838" t="s">
        <v>2023</v>
      </c>
    </row>
    <row r="839" spans="2:7" x14ac:dyDescent="0.25">
      <c r="B839" t="s">
        <v>755</v>
      </c>
      <c r="C839" t="s">
        <v>2181</v>
      </c>
      <c r="E839" t="s">
        <v>2032</v>
      </c>
      <c r="F839" t="s">
        <v>2711</v>
      </c>
      <c r="G839" t="s">
        <v>2016</v>
      </c>
    </row>
    <row r="840" spans="2:7" x14ac:dyDescent="0.25">
      <c r="B840" t="s">
        <v>756</v>
      </c>
      <c r="C840" t="s">
        <v>2181</v>
      </c>
      <c r="E840" t="s">
        <v>2032</v>
      </c>
      <c r="F840" t="s">
        <v>2711</v>
      </c>
      <c r="G840" t="s">
        <v>2017</v>
      </c>
    </row>
    <row r="841" spans="2:7" x14ac:dyDescent="0.25">
      <c r="B841" t="s">
        <v>757</v>
      </c>
      <c r="C841" t="s">
        <v>2181</v>
      </c>
      <c r="E841" t="s">
        <v>2032</v>
      </c>
      <c r="F841" t="s">
        <v>2711</v>
      </c>
      <c r="G841" t="s">
        <v>2018</v>
      </c>
    </row>
    <row r="842" spans="2:7" x14ac:dyDescent="0.25">
      <c r="B842" t="s">
        <v>758</v>
      </c>
      <c r="C842" t="s">
        <v>2181</v>
      </c>
      <c r="E842" t="s">
        <v>2032</v>
      </c>
      <c r="F842" t="s">
        <v>2711</v>
      </c>
      <c r="G842" t="s">
        <v>2019</v>
      </c>
    </row>
    <row r="843" spans="2:7" x14ac:dyDescent="0.25">
      <c r="B843" t="s">
        <v>759</v>
      </c>
      <c r="C843" t="s">
        <v>2181</v>
      </c>
      <c r="E843" t="s">
        <v>2032</v>
      </c>
      <c r="F843" t="s">
        <v>2711</v>
      </c>
      <c r="G843" t="s">
        <v>2020</v>
      </c>
    </row>
    <row r="844" spans="2:7" x14ac:dyDescent="0.25">
      <c r="B844" t="s">
        <v>760</v>
      </c>
      <c r="C844" t="s">
        <v>2181</v>
      </c>
      <c r="E844" t="s">
        <v>2032</v>
      </c>
      <c r="F844" t="s">
        <v>2711</v>
      </c>
      <c r="G844" t="s">
        <v>2021</v>
      </c>
    </row>
    <row r="845" spans="2:7" x14ac:dyDescent="0.25">
      <c r="B845" t="s">
        <v>761</v>
      </c>
      <c r="C845" t="s">
        <v>2181</v>
      </c>
      <c r="E845" t="s">
        <v>2032</v>
      </c>
      <c r="F845" t="s">
        <v>2711</v>
      </c>
      <c r="G845" t="s">
        <v>2022</v>
      </c>
    </row>
    <row r="846" spans="2:7" x14ac:dyDescent="0.25">
      <c r="B846" t="s">
        <v>762</v>
      </c>
      <c r="C846" t="s">
        <v>2181</v>
      </c>
      <c r="E846" t="s">
        <v>2032</v>
      </c>
      <c r="F846" t="s">
        <v>2711</v>
      </c>
      <c r="G846" t="s">
        <v>2023</v>
      </c>
    </row>
    <row r="847" spans="2:7" x14ac:dyDescent="0.25">
      <c r="B847" t="s">
        <v>763</v>
      </c>
      <c r="C847" t="s">
        <v>2181</v>
      </c>
      <c r="E847" t="s">
        <v>1993</v>
      </c>
      <c r="F847" t="s">
        <v>2711</v>
      </c>
      <c r="G847" t="s">
        <v>2016</v>
      </c>
    </row>
    <row r="848" spans="2:7" x14ac:dyDescent="0.25">
      <c r="B848" t="s">
        <v>764</v>
      </c>
      <c r="C848" t="s">
        <v>2181</v>
      </c>
      <c r="E848" t="s">
        <v>1993</v>
      </c>
      <c r="F848" t="s">
        <v>2711</v>
      </c>
      <c r="G848" t="s">
        <v>2017</v>
      </c>
    </row>
    <row r="849" spans="2:7" x14ac:dyDescent="0.25">
      <c r="B849" t="s">
        <v>765</v>
      </c>
      <c r="C849" t="s">
        <v>2181</v>
      </c>
      <c r="E849" t="s">
        <v>1993</v>
      </c>
      <c r="F849" t="s">
        <v>2711</v>
      </c>
      <c r="G849" t="s">
        <v>2018</v>
      </c>
    </row>
    <row r="850" spans="2:7" x14ac:dyDescent="0.25">
      <c r="B850" t="s">
        <v>766</v>
      </c>
      <c r="C850" t="s">
        <v>2181</v>
      </c>
      <c r="E850" t="s">
        <v>1993</v>
      </c>
      <c r="F850" t="s">
        <v>2711</v>
      </c>
      <c r="G850" t="s">
        <v>2019</v>
      </c>
    </row>
    <row r="851" spans="2:7" x14ac:dyDescent="0.25">
      <c r="B851" t="s">
        <v>767</v>
      </c>
      <c r="C851" t="s">
        <v>2181</v>
      </c>
      <c r="E851" t="s">
        <v>1993</v>
      </c>
      <c r="F851" t="s">
        <v>2711</v>
      </c>
      <c r="G851" t="s">
        <v>2020</v>
      </c>
    </row>
    <row r="852" spans="2:7" x14ac:dyDescent="0.25">
      <c r="B852" t="s">
        <v>768</v>
      </c>
      <c r="C852" t="s">
        <v>2181</v>
      </c>
      <c r="E852" t="s">
        <v>1993</v>
      </c>
      <c r="F852" t="s">
        <v>2711</v>
      </c>
      <c r="G852" t="s">
        <v>2021</v>
      </c>
    </row>
    <row r="853" spans="2:7" x14ac:dyDescent="0.25">
      <c r="B853" t="s">
        <v>769</v>
      </c>
      <c r="C853" t="s">
        <v>2181</v>
      </c>
      <c r="E853" t="s">
        <v>1993</v>
      </c>
      <c r="F853" t="s">
        <v>2711</v>
      </c>
      <c r="G853" t="s">
        <v>2022</v>
      </c>
    </row>
    <row r="854" spans="2:7" x14ac:dyDescent="0.25">
      <c r="B854" t="s">
        <v>770</v>
      </c>
      <c r="C854" t="s">
        <v>2181</v>
      </c>
      <c r="E854" t="s">
        <v>1993</v>
      </c>
      <c r="F854" t="s">
        <v>2711</v>
      </c>
      <c r="G854" t="s">
        <v>2023</v>
      </c>
    </row>
    <row r="855" spans="2:7" x14ac:dyDescent="0.25">
      <c r="B855" t="s">
        <v>771</v>
      </c>
      <c r="C855" t="s">
        <v>2181</v>
      </c>
      <c r="E855" t="s">
        <v>2033</v>
      </c>
      <c r="F855" t="s">
        <v>2711</v>
      </c>
      <c r="G855" t="s">
        <v>2016</v>
      </c>
    </row>
    <row r="856" spans="2:7" x14ac:dyDescent="0.25">
      <c r="B856" t="s">
        <v>772</v>
      </c>
      <c r="C856" t="s">
        <v>2181</v>
      </c>
      <c r="E856" t="s">
        <v>2033</v>
      </c>
      <c r="F856" t="s">
        <v>2711</v>
      </c>
      <c r="G856" t="s">
        <v>2017</v>
      </c>
    </row>
    <row r="857" spans="2:7" x14ac:dyDescent="0.25">
      <c r="B857" t="s">
        <v>773</v>
      </c>
      <c r="C857" t="s">
        <v>2181</v>
      </c>
      <c r="E857" t="s">
        <v>2033</v>
      </c>
      <c r="F857" t="s">
        <v>2711</v>
      </c>
      <c r="G857" t="s">
        <v>2018</v>
      </c>
    </row>
    <row r="858" spans="2:7" x14ac:dyDescent="0.25">
      <c r="B858" t="s">
        <v>774</v>
      </c>
      <c r="C858" t="s">
        <v>2181</v>
      </c>
      <c r="E858" t="s">
        <v>2033</v>
      </c>
      <c r="F858" t="s">
        <v>2711</v>
      </c>
      <c r="G858" t="s">
        <v>2019</v>
      </c>
    </row>
    <row r="859" spans="2:7" x14ac:dyDescent="0.25">
      <c r="B859" t="s">
        <v>775</v>
      </c>
      <c r="C859" t="s">
        <v>2181</v>
      </c>
      <c r="E859" t="s">
        <v>2033</v>
      </c>
      <c r="F859" t="s">
        <v>2711</v>
      </c>
      <c r="G859" t="s">
        <v>2020</v>
      </c>
    </row>
    <row r="860" spans="2:7" x14ac:dyDescent="0.25">
      <c r="B860" t="s">
        <v>776</v>
      </c>
      <c r="C860" t="s">
        <v>2181</v>
      </c>
      <c r="E860" t="s">
        <v>2033</v>
      </c>
      <c r="F860" t="s">
        <v>2711</v>
      </c>
      <c r="G860" t="s">
        <v>2021</v>
      </c>
    </row>
    <row r="861" spans="2:7" x14ac:dyDescent="0.25">
      <c r="B861" t="s">
        <v>777</v>
      </c>
      <c r="C861" t="s">
        <v>2181</v>
      </c>
      <c r="E861" t="s">
        <v>2033</v>
      </c>
      <c r="F861" t="s">
        <v>2711</v>
      </c>
      <c r="G861" t="s">
        <v>2022</v>
      </c>
    </row>
    <row r="862" spans="2:7" x14ac:dyDescent="0.25">
      <c r="B862" t="s">
        <v>778</v>
      </c>
      <c r="C862" t="s">
        <v>2181</v>
      </c>
      <c r="E862" t="s">
        <v>2033</v>
      </c>
      <c r="F862" t="s">
        <v>2711</v>
      </c>
      <c r="G862" t="s">
        <v>2023</v>
      </c>
    </row>
    <row r="863" spans="2:7" x14ac:dyDescent="0.25">
      <c r="B863" t="s">
        <v>2133</v>
      </c>
      <c r="C863" t="s">
        <v>2181</v>
      </c>
      <c r="E863" t="s">
        <v>2357</v>
      </c>
      <c r="F863" t="s">
        <v>2711</v>
      </c>
      <c r="G863" t="s">
        <v>2016</v>
      </c>
    </row>
    <row r="864" spans="2:7" x14ac:dyDescent="0.25">
      <c r="B864" t="s">
        <v>2134</v>
      </c>
      <c r="C864" t="s">
        <v>2181</v>
      </c>
      <c r="E864" t="s">
        <v>2357</v>
      </c>
      <c r="F864" t="s">
        <v>2711</v>
      </c>
      <c r="G864" t="s">
        <v>2017</v>
      </c>
    </row>
    <row r="865" spans="2:7" x14ac:dyDescent="0.25">
      <c r="B865" t="s">
        <v>2135</v>
      </c>
      <c r="C865" t="s">
        <v>2181</v>
      </c>
      <c r="E865" t="s">
        <v>2357</v>
      </c>
      <c r="F865" t="s">
        <v>2711</v>
      </c>
      <c r="G865" t="s">
        <v>2018</v>
      </c>
    </row>
    <row r="866" spans="2:7" x14ac:dyDescent="0.25">
      <c r="B866" t="s">
        <v>2136</v>
      </c>
      <c r="C866" t="s">
        <v>2181</v>
      </c>
      <c r="E866" t="s">
        <v>2357</v>
      </c>
      <c r="F866" t="s">
        <v>2711</v>
      </c>
      <c r="G866" t="s">
        <v>2019</v>
      </c>
    </row>
    <row r="867" spans="2:7" x14ac:dyDescent="0.25">
      <c r="B867" t="s">
        <v>2137</v>
      </c>
      <c r="C867" t="s">
        <v>2181</v>
      </c>
      <c r="E867" t="s">
        <v>2357</v>
      </c>
      <c r="F867" t="s">
        <v>2711</v>
      </c>
      <c r="G867" t="s">
        <v>2020</v>
      </c>
    </row>
    <row r="868" spans="2:7" x14ac:dyDescent="0.25">
      <c r="B868" t="s">
        <v>2138</v>
      </c>
      <c r="C868" t="s">
        <v>2181</v>
      </c>
      <c r="E868" t="s">
        <v>2357</v>
      </c>
      <c r="F868" t="s">
        <v>2711</v>
      </c>
      <c r="G868" t="s">
        <v>2021</v>
      </c>
    </row>
    <row r="869" spans="2:7" x14ac:dyDescent="0.25">
      <c r="B869" t="s">
        <v>2139</v>
      </c>
      <c r="C869" t="s">
        <v>2181</v>
      </c>
      <c r="E869" t="s">
        <v>2357</v>
      </c>
      <c r="F869" t="s">
        <v>2711</v>
      </c>
      <c r="G869" t="s">
        <v>2022</v>
      </c>
    </row>
    <row r="870" spans="2:7" x14ac:dyDescent="0.25">
      <c r="B870" t="s">
        <v>2140</v>
      </c>
      <c r="C870" t="s">
        <v>2181</v>
      </c>
      <c r="E870" t="s">
        <v>2357</v>
      </c>
      <c r="F870" t="s">
        <v>2711</v>
      </c>
      <c r="G870" t="s">
        <v>2023</v>
      </c>
    </row>
    <row r="871" spans="2:7" x14ac:dyDescent="0.25">
      <c r="B871" t="s">
        <v>2141</v>
      </c>
      <c r="C871" t="s">
        <v>2181</v>
      </c>
      <c r="E871" t="s">
        <v>2361</v>
      </c>
      <c r="F871" t="s">
        <v>2711</v>
      </c>
      <c r="G871" t="s">
        <v>2016</v>
      </c>
    </row>
    <row r="872" spans="2:7" x14ac:dyDescent="0.25">
      <c r="B872" t="s">
        <v>2142</v>
      </c>
      <c r="C872" t="s">
        <v>2181</v>
      </c>
      <c r="E872" t="s">
        <v>2361</v>
      </c>
      <c r="F872" t="s">
        <v>2711</v>
      </c>
      <c r="G872" t="s">
        <v>2017</v>
      </c>
    </row>
    <row r="873" spans="2:7" x14ac:dyDescent="0.25">
      <c r="B873" t="s">
        <v>2143</v>
      </c>
      <c r="C873" t="s">
        <v>2181</v>
      </c>
      <c r="E873" t="s">
        <v>2361</v>
      </c>
      <c r="F873" t="s">
        <v>2711</v>
      </c>
      <c r="G873" t="s">
        <v>2018</v>
      </c>
    </row>
    <row r="874" spans="2:7" x14ac:dyDescent="0.25">
      <c r="B874" t="s">
        <v>2144</v>
      </c>
      <c r="C874" t="s">
        <v>2181</v>
      </c>
      <c r="E874" t="s">
        <v>2361</v>
      </c>
      <c r="F874" t="s">
        <v>2711</v>
      </c>
      <c r="G874" t="s">
        <v>2019</v>
      </c>
    </row>
    <row r="875" spans="2:7" x14ac:dyDescent="0.25">
      <c r="B875" t="s">
        <v>2145</v>
      </c>
      <c r="C875" t="s">
        <v>2181</v>
      </c>
      <c r="E875" t="s">
        <v>2361</v>
      </c>
      <c r="F875" t="s">
        <v>2711</v>
      </c>
      <c r="G875" t="s">
        <v>2020</v>
      </c>
    </row>
    <row r="876" spans="2:7" x14ac:dyDescent="0.25">
      <c r="B876" t="s">
        <v>2146</v>
      </c>
      <c r="C876" t="s">
        <v>2181</v>
      </c>
      <c r="E876" t="s">
        <v>2361</v>
      </c>
      <c r="F876" t="s">
        <v>2711</v>
      </c>
      <c r="G876" t="s">
        <v>2021</v>
      </c>
    </row>
    <row r="877" spans="2:7" x14ac:dyDescent="0.25">
      <c r="B877" t="s">
        <v>2147</v>
      </c>
      <c r="C877" t="s">
        <v>2181</v>
      </c>
      <c r="E877" t="s">
        <v>2361</v>
      </c>
      <c r="F877" t="s">
        <v>2711</v>
      </c>
      <c r="G877" t="s">
        <v>2022</v>
      </c>
    </row>
    <row r="878" spans="2:7" x14ac:dyDescent="0.25">
      <c r="B878" t="s">
        <v>2148</v>
      </c>
      <c r="C878" t="s">
        <v>2181</v>
      </c>
      <c r="E878" t="s">
        <v>2361</v>
      </c>
      <c r="F878" t="s">
        <v>2711</v>
      </c>
      <c r="G878" t="s">
        <v>2023</v>
      </c>
    </row>
    <row r="879" spans="2:7" x14ac:dyDescent="0.25">
      <c r="B879" t="s">
        <v>2149</v>
      </c>
      <c r="C879" t="s">
        <v>2181</v>
      </c>
      <c r="E879" t="s">
        <v>2363</v>
      </c>
      <c r="F879" t="s">
        <v>2711</v>
      </c>
      <c r="G879" t="s">
        <v>2016</v>
      </c>
    </row>
    <row r="880" spans="2:7" x14ac:dyDescent="0.25">
      <c r="B880" t="s">
        <v>2150</v>
      </c>
      <c r="C880" t="s">
        <v>2181</v>
      </c>
      <c r="E880" t="s">
        <v>2363</v>
      </c>
      <c r="F880" t="s">
        <v>2711</v>
      </c>
      <c r="G880" t="s">
        <v>2017</v>
      </c>
    </row>
    <row r="881" spans="2:7" x14ac:dyDescent="0.25">
      <c r="B881" t="s">
        <v>2151</v>
      </c>
      <c r="C881" t="s">
        <v>2181</v>
      </c>
      <c r="E881" t="s">
        <v>2363</v>
      </c>
      <c r="F881" t="s">
        <v>2711</v>
      </c>
      <c r="G881" t="s">
        <v>2018</v>
      </c>
    </row>
    <row r="882" spans="2:7" x14ac:dyDescent="0.25">
      <c r="B882" t="s">
        <v>2152</v>
      </c>
      <c r="C882" t="s">
        <v>2181</v>
      </c>
      <c r="E882" t="s">
        <v>2363</v>
      </c>
      <c r="F882" t="s">
        <v>2711</v>
      </c>
      <c r="G882" t="s">
        <v>2019</v>
      </c>
    </row>
    <row r="883" spans="2:7" x14ac:dyDescent="0.25">
      <c r="B883" t="s">
        <v>2153</v>
      </c>
      <c r="C883" t="s">
        <v>2181</v>
      </c>
      <c r="E883" t="s">
        <v>2363</v>
      </c>
      <c r="F883" t="s">
        <v>2711</v>
      </c>
      <c r="G883" t="s">
        <v>2020</v>
      </c>
    </row>
    <row r="884" spans="2:7" x14ac:dyDescent="0.25">
      <c r="B884" t="s">
        <v>2154</v>
      </c>
      <c r="C884" t="s">
        <v>2181</v>
      </c>
      <c r="E884" t="s">
        <v>2363</v>
      </c>
      <c r="F884" t="s">
        <v>2711</v>
      </c>
      <c r="G884" t="s">
        <v>2021</v>
      </c>
    </row>
    <row r="885" spans="2:7" x14ac:dyDescent="0.25">
      <c r="B885" t="s">
        <v>2155</v>
      </c>
      <c r="C885" t="s">
        <v>2181</v>
      </c>
      <c r="E885" t="s">
        <v>2363</v>
      </c>
      <c r="F885" t="s">
        <v>2711</v>
      </c>
      <c r="G885" t="s">
        <v>2022</v>
      </c>
    </row>
    <row r="886" spans="2:7" x14ac:dyDescent="0.25">
      <c r="B886" t="s">
        <v>2156</v>
      </c>
      <c r="C886" t="s">
        <v>2181</v>
      </c>
      <c r="E886" t="s">
        <v>2363</v>
      </c>
      <c r="F886" t="s">
        <v>2711</v>
      </c>
      <c r="G886" t="s">
        <v>2023</v>
      </c>
    </row>
    <row r="887" spans="2:7" x14ac:dyDescent="0.25">
      <c r="B887" t="s">
        <v>2157</v>
      </c>
      <c r="C887" t="s">
        <v>2181</v>
      </c>
      <c r="E887" t="s">
        <v>2365</v>
      </c>
      <c r="F887" t="s">
        <v>2711</v>
      </c>
      <c r="G887" t="s">
        <v>2016</v>
      </c>
    </row>
    <row r="888" spans="2:7" x14ac:dyDescent="0.25">
      <c r="B888" t="s">
        <v>2158</v>
      </c>
      <c r="C888" t="s">
        <v>2181</v>
      </c>
      <c r="E888" t="s">
        <v>2365</v>
      </c>
      <c r="F888" t="s">
        <v>2711</v>
      </c>
      <c r="G888" t="s">
        <v>2017</v>
      </c>
    </row>
    <row r="889" spans="2:7" x14ac:dyDescent="0.25">
      <c r="B889" t="s">
        <v>2159</v>
      </c>
      <c r="C889" t="s">
        <v>2181</v>
      </c>
      <c r="E889" t="s">
        <v>2365</v>
      </c>
      <c r="F889" t="s">
        <v>2711</v>
      </c>
      <c r="G889" t="s">
        <v>2018</v>
      </c>
    </row>
    <row r="890" spans="2:7" x14ac:dyDescent="0.25">
      <c r="B890" t="s">
        <v>2160</v>
      </c>
      <c r="C890" t="s">
        <v>2181</v>
      </c>
      <c r="E890" t="s">
        <v>2365</v>
      </c>
      <c r="F890" t="s">
        <v>2711</v>
      </c>
      <c r="G890" t="s">
        <v>2019</v>
      </c>
    </row>
    <row r="891" spans="2:7" x14ac:dyDescent="0.25">
      <c r="B891" t="s">
        <v>2161</v>
      </c>
      <c r="C891" t="s">
        <v>2181</v>
      </c>
      <c r="E891" t="s">
        <v>2365</v>
      </c>
      <c r="F891" t="s">
        <v>2711</v>
      </c>
      <c r="G891" t="s">
        <v>2020</v>
      </c>
    </row>
    <row r="892" spans="2:7" x14ac:dyDescent="0.25">
      <c r="B892" t="s">
        <v>2162</v>
      </c>
      <c r="C892" t="s">
        <v>2181</v>
      </c>
      <c r="E892" t="s">
        <v>2365</v>
      </c>
      <c r="F892" t="s">
        <v>2711</v>
      </c>
      <c r="G892" t="s">
        <v>2021</v>
      </c>
    </row>
    <row r="893" spans="2:7" x14ac:dyDescent="0.25">
      <c r="B893" t="s">
        <v>2163</v>
      </c>
      <c r="C893" t="s">
        <v>2181</v>
      </c>
      <c r="E893" t="s">
        <v>2365</v>
      </c>
      <c r="F893" t="s">
        <v>2711</v>
      </c>
      <c r="G893" t="s">
        <v>2022</v>
      </c>
    </row>
    <row r="894" spans="2:7" x14ac:dyDescent="0.25">
      <c r="B894" t="s">
        <v>2164</v>
      </c>
      <c r="C894" t="s">
        <v>2181</v>
      </c>
      <c r="E894" t="s">
        <v>2365</v>
      </c>
      <c r="F894" t="s">
        <v>2711</v>
      </c>
      <c r="G894" t="s">
        <v>2023</v>
      </c>
    </row>
    <row r="895" spans="2:7" x14ac:dyDescent="0.25">
      <c r="B895" t="s">
        <v>2075</v>
      </c>
      <c r="C895" t="s">
        <v>2181</v>
      </c>
      <c r="E895" t="s">
        <v>2380</v>
      </c>
      <c r="F895" t="s">
        <v>2712</v>
      </c>
    </row>
    <row r="896" spans="2:7" x14ac:dyDescent="0.25">
      <c r="B896" t="s">
        <v>2165</v>
      </c>
      <c r="C896" t="s">
        <v>2181</v>
      </c>
      <c r="E896" t="s">
        <v>2035</v>
      </c>
      <c r="F896" t="s">
        <v>2042</v>
      </c>
      <c r="G896" t="s">
        <v>2713</v>
      </c>
    </row>
    <row r="897" spans="2:7" x14ac:dyDescent="0.25">
      <c r="B897" t="s">
        <v>2166</v>
      </c>
      <c r="C897" t="s">
        <v>2181</v>
      </c>
      <c r="E897" t="s">
        <v>2035</v>
      </c>
      <c r="F897" t="s">
        <v>2042</v>
      </c>
      <c r="G897" t="s">
        <v>2714</v>
      </c>
    </row>
    <row r="898" spans="2:7" x14ac:dyDescent="0.25">
      <c r="B898" t="s">
        <v>2167</v>
      </c>
      <c r="C898" t="s">
        <v>2181</v>
      </c>
      <c r="E898" t="s">
        <v>2029</v>
      </c>
      <c r="F898" t="s">
        <v>2042</v>
      </c>
      <c r="G898" t="s">
        <v>2222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1"/>
  <sheetViews>
    <sheetView workbookViewId="0">
      <selection activeCell="B16" sqref="B16"/>
    </sheetView>
  </sheetViews>
  <sheetFormatPr defaultRowHeight="15" x14ac:dyDescent="0.25"/>
  <cols>
    <col min="2" max="2" width="36.42578125" customWidth="1"/>
    <col min="3" max="3" width="54.85546875" customWidth="1"/>
  </cols>
  <sheetData>
    <row r="1" spans="1:3" x14ac:dyDescent="0.25">
      <c r="A1" t="s">
        <v>169</v>
      </c>
    </row>
    <row r="3" spans="1:3" x14ac:dyDescent="0.25">
      <c r="A3" t="s">
        <v>170</v>
      </c>
      <c r="B3" t="s">
        <v>171</v>
      </c>
    </row>
    <row r="4" spans="1:3" x14ac:dyDescent="0.25">
      <c r="A4" t="s">
        <v>172</v>
      </c>
      <c r="B4" t="s">
        <v>173</v>
      </c>
      <c r="C4" t="s">
        <v>2734</v>
      </c>
    </row>
    <row r="5" spans="1:3" x14ac:dyDescent="0.25">
      <c r="A5" t="s">
        <v>2184</v>
      </c>
      <c r="B5" t="s">
        <v>2715</v>
      </c>
      <c r="C5" t="s">
        <v>2716</v>
      </c>
    </row>
    <row r="6" spans="1:3" x14ac:dyDescent="0.25">
      <c r="A6" t="s">
        <v>2717</v>
      </c>
      <c r="B6" t="s">
        <v>2718</v>
      </c>
    </row>
    <row r="7" spans="1:3" ht="45" x14ac:dyDescent="0.25">
      <c r="A7" t="s">
        <v>1708</v>
      </c>
      <c r="B7" t="s">
        <v>2719</v>
      </c>
      <c r="C7" s="69" t="s">
        <v>2720</v>
      </c>
    </row>
    <row r="8" spans="1:3" x14ac:dyDescent="0.25">
      <c r="A8" t="s">
        <v>2721</v>
      </c>
      <c r="B8" t="s">
        <v>2722</v>
      </c>
    </row>
    <row r="9" spans="1:3" x14ac:dyDescent="0.25">
      <c r="A9" t="s">
        <v>2723</v>
      </c>
      <c r="B9" t="s">
        <v>2724</v>
      </c>
    </row>
    <row r="10" spans="1:3" x14ac:dyDescent="0.25">
      <c r="A10" t="s">
        <v>2725</v>
      </c>
      <c r="B10" t="s">
        <v>2736</v>
      </c>
    </row>
    <row r="11" spans="1:3" x14ac:dyDescent="0.25">
      <c r="A11" t="s">
        <v>790</v>
      </c>
      <c r="B11" t="s">
        <v>2735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19"/>
  <sheetViews>
    <sheetView workbookViewId="0">
      <selection activeCell="O21" sqref="O21"/>
    </sheetView>
  </sheetViews>
  <sheetFormatPr defaultRowHeight="15" x14ac:dyDescent="0.25"/>
  <sheetData>
    <row r="2" spans="1:1" x14ac:dyDescent="0.25">
      <c r="A2" s="11" t="s">
        <v>193</v>
      </c>
    </row>
    <row r="4" spans="1:1" x14ac:dyDescent="0.25">
      <c r="A4" t="s">
        <v>2052</v>
      </c>
    </row>
    <row r="5" spans="1:1" x14ac:dyDescent="0.25">
      <c r="A5" s="61" t="s">
        <v>2738</v>
      </c>
    </row>
    <row r="6" spans="1:1" x14ac:dyDescent="0.25">
      <c r="A6" s="62" t="s">
        <v>2051</v>
      </c>
    </row>
    <row r="7" spans="1:1" x14ac:dyDescent="0.25">
      <c r="A7" s="103" t="s">
        <v>2743</v>
      </c>
    </row>
    <row r="8" spans="1:1" x14ac:dyDescent="0.25">
      <c r="A8" s="103" t="s">
        <v>2744</v>
      </c>
    </row>
    <row r="10" spans="1:1" x14ac:dyDescent="0.25">
      <c r="A10" s="63" t="s">
        <v>2053</v>
      </c>
    </row>
    <row r="11" spans="1:1" x14ac:dyDescent="0.25">
      <c r="A11" s="61" t="s">
        <v>2055</v>
      </c>
    </row>
    <row r="13" spans="1:1" x14ac:dyDescent="0.25">
      <c r="A13" t="s">
        <v>2054</v>
      </c>
    </row>
    <row r="14" spans="1:1" x14ac:dyDescent="0.25">
      <c r="A14" s="64" t="s">
        <v>2056</v>
      </c>
    </row>
    <row r="17" spans="1:2" x14ac:dyDescent="0.25">
      <c r="A17" s="102">
        <v>44047</v>
      </c>
      <c r="B17" t="s">
        <v>2732</v>
      </c>
    </row>
    <row r="18" spans="1:2" x14ac:dyDescent="0.25">
      <c r="B18" t="s">
        <v>2737</v>
      </c>
    </row>
    <row r="19" spans="1:2" x14ac:dyDescent="0.25">
      <c r="B19" t="s">
        <v>2733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Procesketen</vt:lpstr>
      <vt:lpstr>Variabelen</vt:lpstr>
      <vt:lpstr>Uitvoer</vt:lpstr>
      <vt:lpstr>Readme</vt:lpstr>
      <vt:lpstr>Opm.</vt:lpstr>
    </vt:vector>
  </TitlesOfParts>
  <Company>Wageningen University and Research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Voogd, Jan Cees</dc:creator>
  <cp:lastModifiedBy>Voogd, Jan Cees</cp:lastModifiedBy>
  <dcterms:created xsi:type="dcterms:W3CDTF">2018-11-28T09:07:12Z</dcterms:created>
  <dcterms:modified xsi:type="dcterms:W3CDTF">2020-12-22T09:40:24Z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70601aba-f8e6-4709-a93c-536e86b32f15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</Properties>
</file>