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o Global\3.0 SARA\3.3 Incoming\1.0 Partner Uni Communications\24W\"/>
    </mc:Choice>
  </mc:AlternateContent>
  <xr:revisionPtr revIDLastSave="0" documentId="13_ncr:1_{41C6D26B-17E8-4A58-BC5B-50C0FAA64549}" xr6:coauthVersionLast="36" xr6:coauthVersionMax="47" xr10:uidLastSave="{00000000-0000-0000-0000-000000000000}"/>
  <bookViews>
    <workbookView xWindow="0" yWindow="0" windowWidth="19200" windowHeight="6930" xr2:uid="{00000000-000D-0000-FFFF-FFFF00000000}"/>
  </bookViews>
  <sheets>
    <sheet name="Find Course Offerings UBCO" sheetId="1" r:id="rId1"/>
    <sheet name="vlookup" sheetId="2" r:id="rId2"/>
  </sheets>
  <definedNames>
    <definedName name="_xlnm._FilterDatabase" localSheetId="0" hidden="1">'Find Course Offerings UBCO'!$A$1:$E$1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2" i="1"/>
</calcChain>
</file>

<file path=xl/sharedStrings.xml><?xml version="1.0" encoding="utf-8"?>
<sst xmlns="http://schemas.openxmlformats.org/spreadsheetml/2006/main" count="7934" uniqueCount="2065">
  <si>
    <t>Section</t>
  </si>
  <si>
    <t>Academic Period</t>
  </si>
  <si>
    <t>Academic Level</t>
  </si>
  <si>
    <t>Academic Unit</t>
  </si>
  <si>
    <t>ANTH_O 100-101 - Introduction to Cultural Anthropology</t>
  </si>
  <si>
    <t>2024-25 Winter Term 2 (UBC-O)</t>
  </si>
  <si>
    <t>Undergraduate</t>
  </si>
  <si>
    <t>Department of Community, Culture and Global Studies</t>
  </si>
  <si>
    <t>ANTH_O 100-102 - Introduction to Cultural Anthropology</t>
  </si>
  <si>
    <t>ANTH_O 100-103 - Introduction to Cultural Anthropology</t>
  </si>
  <si>
    <t>ANTH_O 103-101 - Introduction to World Archaeology</t>
  </si>
  <si>
    <t>ANTH_O 170-101 - Introduction to Linguistic Anthropology</t>
  </si>
  <si>
    <t>ANTH_O 200-101 - Public Anthropology: Engagement and Advocacy</t>
  </si>
  <si>
    <t>ANTH_O 205-101 - Gender, Sexuality, and the Body</t>
  </si>
  <si>
    <t>ANTH_O 277-101 - Anthropology of Reading and Writing</t>
  </si>
  <si>
    <t>ANTH_O 295-T_101 - CHINA AFRICA REL (T)</t>
  </si>
  <si>
    <t>ANTH_O 311-101 - Digital Methods in Archaeology and Heritage</t>
  </si>
  <si>
    <t>ANTH_O 319-101 - Settling Down: An Archaeology of Early State Societies</t>
  </si>
  <si>
    <t>ANTH_O 330-101 - Psychological Distress, Mental Health, and Well-being</t>
  </si>
  <si>
    <t>ANTH_O 355-101 - Development and the Politics of Aid</t>
  </si>
  <si>
    <t>ANTH_O 370-101 - Morphology, Syntax, and Semantics</t>
  </si>
  <si>
    <t>ANTH_O 401-101 - Contemporary Theory in Anthropology</t>
  </si>
  <si>
    <t>ANTH_O 418-101 - Travel, Migration and the Politics of Mobility</t>
  </si>
  <si>
    <t>ANTH_O 475-101 - Anthropology, History, and Tradition</t>
  </si>
  <si>
    <t>ANTH_O 490-M_101 - MULTIMOD IN ANTH (M)</t>
  </si>
  <si>
    <t>APSC_O 110-72C - Co-operative Education Work Term I</t>
  </si>
  <si>
    <t>School of Engineering</t>
  </si>
  <si>
    <t>APSC_O 110-72E - Co-operative Education Work Term I</t>
  </si>
  <si>
    <t>APSC_O 110-72F - Co-operative Education Work Term I</t>
  </si>
  <si>
    <t>APSC_O 110-72M - Co-operative Education Work Term I</t>
  </si>
  <si>
    <t>APSC_O 171-101 - Engineering Drawing and CAD/CAM</t>
  </si>
  <si>
    <t>APSC_O 171-102 - Engineering Drawing and CAD/CAM</t>
  </si>
  <si>
    <t>APSC_O 171-T1A - Engineering Drawing and CAD/CAM</t>
  </si>
  <si>
    <t>APSC_O 171-T1B - Engineering Drawing and CAD/CAM</t>
  </si>
  <si>
    <t>APSC_O 171-T1C - Engineering Drawing and CAD/CAM</t>
  </si>
  <si>
    <t>APSC_O 171-T1D - Engineering Drawing and CAD/CAM</t>
  </si>
  <si>
    <t>APSC_O 171-T1E - Engineering Drawing and CAD/CAM</t>
  </si>
  <si>
    <t>APSC_O 171-T1F - Engineering Drawing and CAD/CAM</t>
  </si>
  <si>
    <t>APSC_O 171-T1G - Engineering Drawing and CAD/CAM</t>
  </si>
  <si>
    <t>APSC_O 171-T1H - Engineering Drawing and CAD/CAM</t>
  </si>
  <si>
    <t>APSC_O 171-T1I - Engineering Drawing and CAD/CAM</t>
  </si>
  <si>
    <t>APSC_O 171-T1J - Engineering Drawing and CAD/CAM</t>
  </si>
  <si>
    <t>APSC_O 171-T1K - Engineering Drawing and CAD/CAM</t>
  </si>
  <si>
    <t>APSC_O 171-T1L - Engineering Drawing and CAD/CAM</t>
  </si>
  <si>
    <t>APSC_O 172-201 - Engineering Analysis I</t>
  </si>
  <si>
    <t>APSC_O 172-T2A - Engineering Analysis I</t>
  </si>
  <si>
    <t>APSC_O 173-201 - Engineering Analysis II</t>
  </si>
  <si>
    <t>APSC_O 173-202 - Engineering Analysis II</t>
  </si>
  <si>
    <t>APSC_O 173-T2A - Engineering Analysis II</t>
  </si>
  <si>
    <t>APSC_O 173-T2B - Engineering Analysis II</t>
  </si>
  <si>
    <t>APSC_O 173-T2C - Engineering Analysis II</t>
  </si>
  <si>
    <t>APSC_O 173-T2D - Engineering Analysis II</t>
  </si>
  <si>
    <t>APSC_O 173-T2E - Engineering Analysis II</t>
  </si>
  <si>
    <t>APSC_O 173-T2F - Engineering Analysis II</t>
  </si>
  <si>
    <t>APSC_O 173-T2G - Engineering Analysis II</t>
  </si>
  <si>
    <t>APSC_O 173-T2H - Engineering Analysis II</t>
  </si>
  <si>
    <t>APSC_O 173-T2I - Engineering Analysis II</t>
  </si>
  <si>
    <t>APSC_O 177-201 - Engineering Computation and Instrumentation</t>
  </si>
  <si>
    <t>APSC_O 177-202 - Engineering Computation and Instrumentation</t>
  </si>
  <si>
    <t>APSC_O 177-L1A - Engineering Computation and Instrumentation</t>
  </si>
  <si>
    <t>APSC_O 177-L1B - Engineering Computation and Instrumentation</t>
  </si>
  <si>
    <t>APSC_O 177-L1C - Engineering Computation and Instrumentation</t>
  </si>
  <si>
    <t>APSC_O 177-L1D - Engineering Computation and Instrumentation</t>
  </si>
  <si>
    <t>APSC_O 177-L1E - Engineering Computation and Instrumentation</t>
  </si>
  <si>
    <t>APSC_O 177-L1F - Engineering Computation and Instrumentation</t>
  </si>
  <si>
    <t>APSC_O 177-L1G - Engineering Computation and Instrumentation</t>
  </si>
  <si>
    <t>APSC_O 177-L1H - Engineering Computation and Instrumentation</t>
  </si>
  <si>
    <t>APSC_O 177-L1I - Engineering Computation and Instrumentation</t>
  </si>
  <si>
    <t>APSC_O 177-L1J - Engineering Computation and Instrumentation</t>
  </si>
  <si>
    <t>APSC_O 177-L1K - Engineering Computation and Instrumentation</t>
  </si>
  <si>
    <t>APSC_O 177-L1L - Engineering Computation and Instrumentation</t>
  </si>
  <si>
    <t>APSC_O 178-201 - Electricity, Magnetism, and Waves</t>
  </si>
  <si>
    <t>APSC_O 178-202 - Electricity, Magnetism, and Waves</t>
  </si>
  <si>
    <t>APSC_O 178-T2A - Electricity, Magnetism, and Waves</t>
  </si>
  <si>
    <t>APSC_O 178-T2B - Electricity, Magnetism, and Waves</t>
  </si>
  <si>
    <t>APSC_O 178-T2C - Electricity, Magnetism, and Waves</t>
  </si>
  <si>
    <t>APSC_O 178-T2D - Electricity, Magnetism, and Waves</t>
  </si>
  <si>
    <t>APSC_O 178-T2E - Electricity, Magnetism, and Waves</t>
  </si>
  <si>
    <t>APSC_O 178-T2F - Electricity, Magnetism, and Waves</t>
  </si>
  <si>
    <t>APSC_O 178-T2G - Electricity, Magnetism, and Waves</t>
  </si>
  <si>
    <t>APSC_O 178-T2H - Electricity, Magnetism, and Waves</t>
  </si>
  <si>
    <t>APSC_O 178-T2I - Electricity, Magnetism, and Waves</t>
  </si>
  <si>
    <t>APSC_O 181-201 - Dynamics</t>
  </si>
  <si>
    <t>APSC_O 181-202 - Dynamics</t>
  </si>
  <si>
    <t>APSC_O 181-T2A - Dynamics</t>
  </si>
  <si>
    <t>APSC_O 181-T2B - Dynamics</t>
  </si>
  <si>
    <t>APSC_O 181-T2C - Dynamics</t>
  </si>
  <si>
    <t>APSC_O 181-T2D - Dynamics</t>
  </si>
  <si>
    <t>APSC_O 181-T2E - Dynamics</t>
  </si>
  <si>
    <t>APSC_O 181-T2F - Dynamics</t>
  </si>
  <si>
    <t>APSC_O 181-T2G - Dynamics</t>
  </si>
  <si>
    <t>APSC_O 181-T2H - Dynamics</t>
  </si>
  <si>
    <t>APSC_O 181-T2I - Dynamics</t>
  </si>
  <si>
    <t>APSC_O 181-T2J - Dynamics</t>
  </si>
  <si>
    <t>APSC_O 181-T2K - Dynamics</t>
  </si>
  <si>
    <t>APSC_O 183-101 - Matter and Energy II</t>
  </si>
  <si>
    <t>APSC_O 183-102 - Matter and Energy II</t>
  </si>
  <si>
    <t>APSC_O 183-L2A - Matter and Energy II</t>
  </si>
  <si>
    <t>APSC_O 183-L2B - Matter and Energy II</t>
  </si>
  <si>
    <t>APSC_O 183-L2C - Matter and Energy II</t>
  </si>
  <si>
    <t>APSC_O 183-L2D - Matter and Energy II</t>
  </si>
  <si>
    <t>APSC_O 183-L2E - Matter and Energy II</t>
  </si>
  <si>
    <t>APSC_O 183-L2F - Matter and Energy II</t>
  </si>
  <si>
    <t>APSC_O 183-L2G - Matter and Energy II</t>
  </si>
  <si>
    <t>APSC_O 183-L2H - Matter and Energy II</t>
  </si>
  <si>
    <t>APSC_O 183-L2I - Matter and Energy II</t>
  </si>
  <si>
    <t>APSC_O 183-L2J - Matter and Energy II</t>
  </si>
  <si>
    <t>APSC_O 183-L2K - Matter and Energy II</t>
  </si>
  <si>
    <t>APSC_O 183-L2L - Matter and Energy II</t>
  </si>
  <si>
    <t>APSC_O 183-L2M - Matter and Energy II</t>
  </si>
  <si>
    <t>APSC_O 183-L2N - Matter and Energy II</t>
  </si>
  <si>
    <t>APSC_O 183-L2O - Matter and Energy II</t>
  </si>
  <si>
    <t>APSC_O 183-L2P - Matter and Energy II</t>
  </si>
  <si>
    <t>APSC_O 183-L2Q - Matter and Energy II</t>
  </si>
  <si>
    <t>APSC_O 183-L2R - Matter and Energy II</t>
  </si>
  <si>
    <t>APSC_O 183-L2S - Matter and Energy II</t>
  </si>
  <si>
    <t>APSC_O 183-L2T - Matter and Energy II</t>
  </si>
  <si>
    <t>APSC_O 183-L2U - Matter and Energy II</t>
  </si>
  <si>
    <t>APSC_O 183-L2V - Matter and Energy II</t>
  </si>
  <si>
    <t>APSC_O 183-T2A - Matter and Energy II</t>
  </si>
  <si>
    <t>APSC_O 183-T2B - Matter and Energy II</t>
  </si>
  <si>
    <t>APSC_O 183-T2C - Matter and Energy II</t>
  </si>
  <si>
    <t>APSC_O 183-T2D - Matter and Energy II</t>
  </si>
  <si>
    <t>APSC_O 183-T2E - Matter and Energy II</t>
  </si>
  <si>
    <t>APSC_O 183-T2F - Matter and Energy II</t>
  </si>
  <si>
    <t>APSC_O 183-T2G - Matter and Energy II</t>
  </si>
  <si>
    <t>APSC_O 183-T2H - Matter and Energy II</t>
  </si>
  <si>
    <t>APSC_O 183-T2I - Matter and Energy II</t>
  </si>
  <si>
    <t>APSC_O 201-201 - Technical Communication</t>
  </si>
  <si>
    <t>APSC_O 201-202 - Technical Communication</t>
  </si>
  <si>
    <t>APSC_O 201-203 - Technical Communication</t>
  </si>
  <si>
    <t>APSC_O 201-204 - Technical Communication</t>
  </si>
  <si>
    <t>APSC_O 201-205 - Technical Communication</t>
  </si>
  <si>
    <t>APSC_O 201-206 - Technical Communication</t>
  </si>
  <si>
    <t>APSC_O 201-207 - Technical Communication</t>
  </si>
  <si>
    <t>APSC_O 201-208 - Technical Communication</t>
  </si>
  <si>
    <t>APSC_O 201-209 - Technical Communication</t>
  </si>
  <si>
    <t>APSC_O 201-210 - Technical Communication</t>
  </si>
  <si>
    <t>APSC_O 210-72C - Co-operative Education Work Term II</t>
  </si>
  <si>
    <t>APSC_O 210-72E - Co-operative Education Work Term II</t>
  </si>
  <si>
    <t>APSC_O 210-72F - Co-operative Education Work Term II</t>
  </si>
  <si>
    <t>APSC_O 210-72M - Co-operative Education Work Term II</t>
  </si>
  <si>
    <t>APSC_O 253-201 - Fluid Mechanics I</t>
  </si>
  <si>
    <t>APSC_O 253-202 - Fluid Mechanics I</t>
  </si>
  <si>
    <t>APSC_O 253-L1A - Fluid Mechanics I</t>
  </si>
  <si>
    <t>APSC_O 253-L1B - Fluid Mechanics I</t>
  </si>
  <si>
    <t>APSC_O 253-L1C - Fluid Mechanics I</t>
  </si>
  <si>
    <t>APSC_O 253-L1D - Fluid Mechanics I</t>
  </si>
  <si>
    <t>APSC_O 253-L1E - Fluid Mechanics I</t>
  </si>
  <si>
    <t>APSC_O 253-L1F - Fluid Mechanics I</t>
  </si>
  <si>
    <t>APSC_O 253-L1G - Fluid Mechanics I</t>
  </si>
  <si>
    <t>APSC_O 253-L1H - Fluid Mechanics I</t>
  </si>
  <si>
    <t>APSC_O 253-L1I - Fluid Mechanics I</t>
  </si>
  <si>
    <t>APSC_O 253-L1J - Fluid Mechanics I</t>
  </si>
  <si>
    <t>APSC_O 253-L1K - Fluid Mechanics I</t>
  </si>
  <si>
    <t>APSC_O 253-L1L - Fluid Mechanics I</t>
  </si>
  <si>
    <t>APSC_O 253-L1M - Fluid Mechanics I</t>
  </si>
  <si>
    <t>APSC_O 253-L1N - Fluid Mechanics I</t>
  </si>
  <si>
    <t>APSC_O 253-T0A - Fluid Mechanics I</t>
  </si>
  <si>
    <t>APSC_O 253-T0B - Fluid Mechanics I</t>
  </si>
  <si>
    <t>APSC_O 253-T0C - Fluid Mechanics I</t>
  </si>
  <si>
    <t>APSC_O 253-T0D - Fluid Mechanics I</t>
  </si>
  <si>
    <t>APSC_O 253-T0E - Fluid Mechanics I</t>
  </si>
  <si>
    <t>APSC_O 253-T0F - Fluid Mechanics I</t>
  </si>
  <si>
    <t>APSC_O 253-T0G - Fluid Mechanics I</t>
  </si>
  <si>
    <t>APSC_O 253-T0H - Fluid Mechanics I</t>
  </si>
  <si>
    <t>APSC_O 253-T0I - Fluid Mechanics I</t>
  </si>
  <si>
    <t>APSC_O 255-101 - Electric Circuits and Power</t>
  </si>
  <si>
    <t>APSC_O 255-102 - Electric Circuits and Power</t>
  </si>
  <si>
    <t>APSC_O 255-L1A - Electric Circuits and Power</t>
  </si>
  <si>
    <t>APSC_O 255-L1B - Electric Circuits and Power</t>
  </si>
  <si>
    <t>APSC_O 255-L1C - Electric Circuits and Power</t>
  </si>
  <si>
    <t>APSC_O 255-L1D - Electric Circuits and Power</t>
  </si>
  <si>
    <t>APSC_O 255-L1E - Electric Circuits and Power</t>
  </si>
  <si>
    <t>APSC_O 255-L1F - Electric Circuits and Power</t>
  </si>
  <si>
    <t>APSC_O 255-L1G - Electric Circuits and Power</t>
  </si>
  <si>
    <t>APSC_O 255-L1H - Electric Circuits and Power</t>
  </si>
  <si>
    <t>APSC_O 255-L1I - Electric Circuits and Power</t>
  </si>
  <si>
    <t>APSC_O 255-L1J - Electric Circuits and Power</t>
  </si>
  <si>
    <t>APSC_O 255-L1K - Electric Circuits and Power</t>
  </si>
  <si>
    <t>APSC_O 255-L1L - Electric Circuits and Power</t>
  </si>
  <si>
    <t>APSC_O 255-L1M - Electric Circuits and Power</t>
  </si>
  <si>
    <t>APSC_O 255-L1N - Electric Circuits and Power</t>
  </si>
  <si>
    <t>APSC_O 255-T1A - Electric Circuits and Power</t>
  </si>
  <si>
    <t>APSC_O 255-T1B - Electric Circuits and Power</t>
  </si>
  <si>
    <t>APSC_O 255-T1C - Electric Circuits and Power</t>
  </si>
  <si>
    <t>APSC_O 255-T1D - Electric Circuits and Power</t>
  </si>
  <si>
    <t>APSC_O 255-T1E - Electric Circuits and Power</t>
  </si>
  <si>
    <t>APSC_O 255-T1F - Electric Circuits and Power</t>
  </si>
  <si>
    <t>APSC_O 255-T1G - Electric Circuits and Power</t>
  </si>
  <si>
    <t>APSC_O 255-T1H - Electric Circuits and Power</t>
  </si>
  <si>
    <t>APSC_O 255-T1I - Electric Circuits and Power</t>
  </si>
  <si>
    <t>APSC_O 258-201 - Applications of Engineering Design</t>
  </si>
  <si>
    <t>APSC_O 258-L2A - Applications of Engineering Design</t>
  </si>
  <si>
    <t>APSC_O 258-L2B - Applications of Engineering Design</t>
  </si>
  <si>
    <t>APSC_O 258-L2C - Applications of Engineering Design</t>
  </si>
  <si>
    <t>APSC_O 258-L2D - Applications of Engineering Design</t>
  </si>
  <si>
    <t>APSC_O 258-L2E - Applications of Engineering Design</t>
  </si>
  <si>
    <t>APSC_O 258-L2F - Applications of Engineering Design</t>
  </si>
  <si>
    <t>APSC_O 258-L2G - Applications of Engineering Design</t>
  </si>
  <si>
    <t>APSC_O 258-L2H - Applications of Engineering Design</t>
  </si>
  <si>
    <t>APSC_O 258-L2I - Applications of Engineering Design</t>
  </si>
  <si>
    <t>APSC_O 258-L2J - Applications of Engineering Design</t>
  </si>
  <si>
    <t>APSC_O 258-L2K - Applications of Engineering Design</t>
  </si>
  <si>
    <t>APSC_O 260-201 - Mechanics of Materials I</t>
  </si>
  <si>
    <t>APSC_O 260-T2A - Mechanics of Materials I</t>
  </si>
  <si>
    <t>APSC_O 260-T2B - Mechanics of Materials I</t>
  </si>
  <si>
    <t>APSC_O 260-T2C - Mechanics of Materials I</t>
  </si>
  <si>
    <t>APSC_O 260-T2D - Mechanics of Materials I</t>
  </si>
  <si>
    <t>APSC_O 260-T2E - Mechanics of Materials I</t>
  </si>
  <si>
    <t>APSC_O 260-T2F - Mechanics of Materials I</t>
  </si>
  <si>
    <t>APSC_O 260-T2G - Mechanics of Materials I</t>
  </si>
  <si>
    <t>APSC_O 260-T2H - Mechanics of Materials I</t>
  </si>
  <si>
    <t>APSC_O 260-T2I - Mechanics of Materials I</t>
  </si>
  <si>
    <t>APSC_O 260-T2J - Mechanics of Materials I</t>
  </si>
  <si>
    <t>APSC_O 260-T2K - Mechanics of Materials I</t>
  </si>
  <si>
    <t>APSC_O 261-001 - Theory of Structures</t>
  </si>
  <si>
    <t>APSC_O 261-T0A - Theory of Structures</t>
  </si>
  <si>
    <t>APSC_O 261-T0B - Theory of Structures</t>
  </si>
  <si>
    <t>APSC_O 261-T0C - Theory of Structures</t>
  </si>
  <si>
    <t>APSC_O 261-T0D - Theory of Structures</t>
  </si>
  <si>
    <t>APSC_O 261-T0E - Theory of Structures</t>
  </si>
  <si>
    <t>APSC_O 262-001 - Digital Logic Design</t>
  </si>
  <si>
    <t>APSC_O 262-L2A - Digital Logic Design</t>
  </si>
  <si>
    <t>APSC_O 262-L2B - Digital Logic Design</t>
  </si>
  <si>
    <t>APSC_O 262-L2C - Digital Logic Design</t>
  </si>
  <si>
    <t>APSC_O 262-L2D - Digital Logic Design</t>
  </si>
  <si>
    <t>APSC_O 262-L2E - Digital Logic Design</t>
  </si>
  <si>
    <t>APSC_O 262-L2F - Digital Logic Design</t>
  </si>
  <si>
    <t>APSC_O 262-L2G - Digital Logic Design</t>
  </si>
  <si>
    <t>APSC_O 262-L2H - Digital Logic Design</t>
  </si>
  <si>
    <t>APSC_O 270-001 - Signals and Communication Systems</t>
  </si>
  <si>
    <t>APSC_O 270-L1A - Signals and Communication Systems</t>
  </si>
  <si>
    <t>APSC_O 270-L1B - Signals and Communication Systems</t>
  </si>
  <si>
    <t>APSC_O 270-L1C - Signals and Communication Systems</t>
  </si>
  <si>
    <t>APSC_O 270-L1D - Signals and Communication Systems</t>
  </si>
  <si>
    <t>APSC_O 270-L1E - Signals and Communication Systems</t>
  </si>
  <si>
    <t>APSC_O 270-L1F - Signals and Communication Systems</t>
  </si>
  <si>
    <t>APSC_O 278-001 - Electric and Magnetic Fields</t>
  </si>
  <si>
    <t>APSC_O 278-T2A - Electric and Magnetic Fields</t>
  </si>
  <si>
    <t>APSC_O 278-T2B - Electric and Magnetic Fields</t>
  </si>
  <si>
    <t>APSC_O 278-T2C - Electric and Magnetic Fields</t>
  </si>
  <si>
    <t>APSC_O 278-T2D - Electric and Magnetic Fields</t>
  </si>
  <si>
    <t>APSC_O 278-T2E - Electric and Magnetic Fields</t>
  </si>
  <si>
    <t>APSC_O 310-72C - Co-operative Education Work Term III</t>
  </si>
  <si>
    <t>APSC_O 310-72E - Co-operative Education Work Term III</t>
  </si>
  <si>
    <t>APSC_O 310-72F - Co-operative Education Work Term III</t>
  </si>
  <si>
    <t>APSC_O 310-72M - Co-operative Education Work Term III</t>
  </si>
  <si>
    <t>APSC_O 410-72C - Co-operative Education Work Term IV</t>
  </si>
  <si>
    <t>APSC_O 410-72E - Co-operative Education Work Term IV</t>
  </si>
  <si>
    <t>APSC_O 410-72F - Co-operative Education Work Term IV</t>
  </si>
  <si>
    <t>APSC_O 410-72M - Co-operative Education Work Term IV</t>
  </si>
  <si>
    <t>APSC_O 411-72C - Co-operative Education Work Term V</t>
  </si>
  <si>
    <t>APSC_O 411-72E - Co-operative Education Work Term V</t>
  </si>
  <si>
    <t>APSC_O 411-72F - Co-operative Education Work Term V</t>
  </si>
  <si>
    <t>APSC_O 411-72M - Co-operative Education Work Term V</t>
  </si>
  <si>
    <t>APSC_O 412-72C - Co-operative Education Work Term VI</t>
  </si>
  <si>
    <t>APSC_O 412-72E - Co-operative Education Work Term VI</t>
  </si>
  <si>
    <t>APSC_O 412-72F - Co-operative Education Work Term VI</t>
  </si>
  <si>
    <t>APSC_O 412-72M - Co-operative Education Work Term VI</t>
  </si>
  <si>
    <t>ARTH_O 102-101 - Art and Visual Cultures of the World II</t>
  </si>
  <si>
    <t>Department of Creative Studies</t>
  </si>
  <si>
    <t>ARTH_O 203-101 - Global Contemporary Art</t>
  </si>
  <si>
    <t>ARTH_O 315-101 - History of 20th-Century Art</t>
  </si>
  <si>
    <t>ARTH_O 320-001 - Art in Canada 1900-1970</t>
  </si>
  <si>
    <t>ARTH_O 375-101 - Encountering India: The Age of the Mughals</t>
  </si>
  <si>
    <t>ARTH_O 385-101 - African Dress and Fashion</t>
  </si>
  <si>
    <t>ARTH_O 396-101 - Seventeenth-Century European Art in a Global Context</t>
  </si>
  <si>
    <t>ARTH_O 451-101 - Politics of Exhibition and Representation</t>
  </si>
  <si>
    <t>ASTR_O 120-101 - Astrophysics II</t>
  </si>
  <si>
    <t>Department of Computer Science, Mathematics, Physics, and Statistics</t>
  </si>
  <si>
    <t>ASTR_O 120-L01 - Astrophysics II</t>
  </si>
  <si>
    <t>ASTR_O 120-L02 - Astrophysics II</t>
  </si>
  <si>
    <t>ASTR_O 120-S01 - Astrophysics II</t>
  </si>
  <si>
    <t>ASTR_O 121-101 - Astronomy II</t>
  </si>
  <si>
    <t>ASTR_O 121-L01 - Astronomy II</t>
  </si>
  <si>
    <t>ASTR_O 121-L02 - Astronomy II</t>
  </si>
  <si>
    <t>ASTR_O 122-101 - Astronomy II (Non Lab)</t>
  </si>
  <si>
    <t>BIOC_O 305-101 - Molecular Biochemistry II</t>
  </si>
  <si>
    <t>Department of Chemistry (Okanagan)</t>
  </si>
  <si>
    <t>BIOC_O 309-101 - Pharmacology II</t>
  </si>
  <si>
    <t>BIOC_O 310-001 - Plant Chemistry</t>
  </si>
  <si>
    <t>BIOC_O 393-L01 - Biochemistry Laboratory</t>
  </si>
  <si>
    <t>BIOC_O 393-L02 - Biochemistry Laboratory</t>
  </si>
  <si>
    <t>BIOC_O 393-L03 - Biochemistry Laboratory</t>
  </si>
  <si>
    <t>BIOC_O 393-L04 - Biochemistry Laboratory</t>
  </si>
  <si>
    <t>BIOC_O 393-L05 - Biochemistry Laboratory</t>
  </si>
  <si>
    <t>BIOC_O 393-L06 - Biochemistry Laboratory</t>
  </si>
  <si>
    <t>BIOC_O 393-L07 - Biochemistry Laboratory</t>
  </si>
  <si>
    <t>BIOC_O 393-L08 - Biochemistry Laboratory</t>
  </si>
  <si>
    <t>BIOC_O 402-001 - Proteins: Structure and Function</t>
  </si>
  <si>
    <t>BIOC_O 403-101 - Enzymology</t>
  </si>
  <si>
    <t>BIOC_O 407-101 - The Biochemical Basis of Disease</t>
  </si>
  <si>
    <t>BIOC_O 448-A_101 - Directed Studies in Biochemistry (A)</t>
  </si>
  <si>
    <t>BIOC_O 448-A_102 - Directed Studies in Biochemistry (A)</t>
  </si>
  <si>
    <t>BIOC_O 448-A_103 - Directed Studies in Biochemistry (A)</t>
  </si>
  <si>
    <t>BIOC_O 448-A_104 - Directed Studies in Biochemistry (A)</t>
  </si>
  <si>
    <t>BIOC_O 448-A_105 - Directed Studies in Biochemistry (A)</t>
  </si>
  <si>
    <t>BIOC_O 448-A_106 - Directed Studies in Biochemistry (A)</t>
  </si>
  <si>
    <t>BIOC_O 448-C_101 - Directed Studies in Biochemistry (C)</t>
  </si>
  <si>
    <t>BIOC_O 448-C_102 - Directed Studies in Biochemistry (C)</t>
  </si>
  <si>
    <t>BIOC_O 448-C_103 - Directed Studies in Biochemistry (C)</t>
  </si>
  <si>
    <t>BIOC_O 448-C_104 - Directed Studies in Biochemistry (C)</t>
  </si>
  <si>
    <t>BIOC_O 448-C_105 - Directed Studies in Biochemistry (C)</t>
  </si>
  <si>
    <t>BIOC_O 448-C_106 - Directed Studies in Biochemistry (C)</t>
  </si>
  <si>
    <t>BIOC_O 448-C_107 - Directed Studies in Biochemistry (C)</t>
  </si>
  <si>
    <t>BIOC_O 448-C_108 - Directed Studies in Biochemistry (C)</t>
  </si>
  <si>
    <t>BIOC_O 448-C_109 - Directed Studies in Biochemistry (C)</t>
  </si>
  <si>
    <t>BIOC_O 495-L01 - Biotechnology Laboratory II: Gene Expression</t>
  </si>
  <si>
    <t>BIOC_O 495-L02 - Biotechnology Laboratory II: Gene Expression</t>
  </si>
  <si>
    <t>BIOC_O 495-L03 - Biotechnology Laboratory II: Gene Expression</t>
  </si>
  <si>
    <t>BIOL_O 122-101 - Physiology of Multicellular Organisms</t>
  </si>
  <si>
    <t>Department of Biology</t>
  </si>
  <si>
    <t>BIOL_O 125-101 - Biology for Science Majors II</t>
  </si>
  <si>
    <t>BIOL_O 125-102 - Biology for Science Majors II</t>
  </si>
  <si>
    <t>BIOL_O 125-L01 - Biology for Science Majors II</t>
  </si>
  <si>
    <t>BIOL_O 125-L02 - Biology for Science Majors II</t>
  </si>
  <si>
    <t>BIOL_O 125-L03 - Biology for Science Majors II</t>
  </si>
  <si>
    <t>BIOL_O 125-L04 - Biology for Science Majors II</t>
  </si>
  <si>
    <t>BIOL_O 125-L05 - Biology for Science Majors II</t>
  </si>
  <si>
    <t>BIOL_O 125-L06 - Biology for Science Majors II</t>
  </si>
  <si>
    <t>BIOL_O 125-L07 - Biology for Science Majors II</t>
  </si>
  <si>
    <t>BIOL_O 125-L08 - Biology for Science Majors II</t>
  </si>
  <si>
    <t>BIOL_O 125-L09 - Biology for Science Majors II</t>
  </si>
  <si>
    <t>BIOL_O 125-L10 - Biology for Science Majors II</t>
  </si>
  <si>
    <t>BIOL_O 125-L11 - Biology for Science Majors II</t>
  </si>
  <si>
    <t>BIOL_O 125-L12 - Biology for Science Majors II</t>
  </si>
  <si>
    <t>BIOL_O 125-L13 - Biology for Science Majors II</t>
  </si>
  <si>
    <t>BIOL_O 125-L14 - Biology for Science Majors II</t>
  </si>
  <si>
    <t>BIOL_O 125-L15 - Biology for Science Majors II</t>
  </si>
  <si>
    <t>BIOL_O 125-L16 - Biology for Science Majors II</t>
  </si>
  <si>
    <t>BIOL_O 125-L17 - Biology for Science Majors II</t>
  </si>
  <si>
    <t>BIOL_O 125-L18 - Biology for Science Majors II</t>
  </si>
  <si>
    <t>BIOL_O 125-L19 - Biology for Science Majors II</t>
  </si>
  <si>
    <t>BIOL_O 125-L20 - Biology for Science Majors II</t>
  </si>
  <si>
    <t>BIOL_O 125-L21 - Biology for Science Majors II</t>
  </si>
  <si>
    <t>BIOL_O 125-L22 - Biology for Science Majors II</t>
  </si>
  <si>
    <t>BIOL_O 125-L23 - Biology for Science Majors II</t>
  </si>
  <si>
    <t>BIOL_O 125-L24 - Biology for Science Majors II</t>
  </si>
  <si>
    <t>BIOL_O 125-L25 - Biology for Science Majors II</t>
  </si>
  <si>
    <t>BIOL_O 125-L26 - Biology for Science Majors II</t>
  </si>
  <si>
    <t>BIOL_O 125-L27 - Biology for Science Majors II</t>
  </si>
  <si>
    <t>BIOL_O 125-L28 - Biology for Science Majors II</t>
  </si>
  <si>
    <t>BIOL_O 125-L29 - Biology for Science Majors II</t>
  </si>
  <si>
    <t>BIOL_O 125-L30 - Biology for Science Majors II</t>
  </si>
  <si>
    <t>BIOL_O 125-L31 - Biology for Science Majors II</t>
  </si>
  <si>
    <t>BIOL_O 125-L32 - Biology for Science Majors II</t>
  </si>
  <si>
    <t>BIOL_O 125-XM2 - Biology for Science Majors II</t>
  </si>
  <si>
    <t>BIOL_O 125-XMT - Biology for Science Majors II</t>
  </si>
  <si>
    <t>BIOL_O 133-101 - Human Anatomy and Physiology II</t>
  </si>
  <si>
    <t>BIOL_O 133-L01 - Human Anatomy and Physiology II</t>
  </si>
  <si>
    <t>BIOL_O 133-L02 - Human Anatomy and Physiology II</t>
  </si>
  <si>
    <t>BIOL_O 133-L03 - Human Anatomy and Physiology II</t>
  </si>
  <si>
    <t>BIOL_O 133-L04 - Human Anatomy and Physiology II</t>
  </si>
  <si>
    <t>BIOL_O 133-L05 - Human Anatomy and Physiology II</t>
  </si>
  <si>
    <t>BIOL_O 133-L06 - Human Anatomy and Physiology II</t>
  </si>
  <si>
    <t>BIOL_O 133-L07 - Human Anatomy and Physiology II</t>
  </si>
  <si>
    <t>BIOL_O 133-L08 - Human Anatomy and Physiology II</t>
  </si>
  <si>
    <t>BIOL_O 133-L09 - Human Anatomy and Physiology II</t>
  </si>
  <si>
    <t>BIOL_O 133-L10 - Human Anatomy and Physiology II</t>
  </si>
  <si>
    <t>BIOL_O 133-L11 - Human Anatomy and Physiology II</t>
  </si>
  <si>
    <t>BIOL_O 133-L12 - Human Anatomy and Physiology II</t>
  </si>
  <si>
    <t>BIOL_O 133-L13 - Human Anatomy and Physiology II</t>
  </si>
  <si>
    <t>BIOL_O 133-XMT - Human Anatomy and Physiology II</t>
  </si>
  <si>
    <t>BIOL_O 200-101 - Cell Biology</t>
  </si>
  <si>
    <t>BIOL_O 201-101 - Introduction to Evolution and Ecology</t>
  </si>
  <si>
    <t>BIOL_O 210-001 - Land Plants</t>
  </si>
  <si>
    <t>BIOL_O 210-L01 - Land Plants</t>
  </si>
  <si>
    <t>BIOL_O 210-L02 - Land Plants</t>
  </si>
  <si>
    <t>BIOL_O 210-L03 - Land Plants</t>
  </si>
  <si>
    <t>BIOL_O 210-L04 - Land Plants</t>
  </si>
  <si>
    <t>BIOL_O 232-101 - Human Infectious Disease</t>
  </si>
  <si>
    <t>BIOL_O 265-101 - Principles of Genetics</t>
  </si>
  <si>
    <t>BIOL_O 306-101 - Ecology of Animals</t>
  </si>
  <si>
    <t>BIOL_O 312-101 - Virology</t>
  </si>
  <si>
    <t>BIOL_O 318-002 - Immunology</t>
  </si>
  <si>
    <t>BIOL_O 319-101 - Biochemistry II</t>
  </si>
  <si>
    <t>BIOL_O 350-101 - Clinical Neuroscience</t>
  </si>
  <si>
    <t>BIOL_O 356-101 - Comparative Animal Physiology</t>
  </si>
  <si>
    <t>BIOL_O 363-101 - Developmental Biology</t>
  </si>
  <si>
    <t>BIOL_O 363-L01 - Developmental Biology</t>
  </si>
  <si>
    <t>BIOL_O 363-L02 - Developmental Biology</t>
  </si>
  <si>
    <t>BIOL_O 363-L03 - Developmental Biology</t>
  </si>
  <si>
    <t>BIOL_O 363-L04 - Developmental Biology</t>
  </si>
  <si>
    <t>BIOL_O 363-L05 - Developmental Biology</t>
  </si>
  <si>
    <t>BIOL_O 363-XMT - Developmental Biology</t>
  </si>
  <si>
    <t>BIOL_O 370-001 - African Savannah Biology</t>
  </si>
  <si>
    <t>BIOL_O 381-101 - Environmental Microbiology</t>
  </si>
  <si>
    <t>BIOL_O 382-101 - Prokaryotic Physiology</t>
  </si>
  <si>
    <t>BIOL_O 393-L01 - Biochemistry Laboratory</t>
  </si>
  <si>
    <t>BIOL_O 393-L02 - Biochemistry Laboratory</t>
  </si>
  <si>
    <t>BIOL_O 393-L03 - Biochemistry Laboratory</t>
  </si>
  <si>
    <t>BIOL_O 393-L04 - Biochemistry Laboratory</t>
  </si>
  <si>
    <t>BIOL_O 393-L05 - Biochemistry Laboratory</t>
  </si>
  <si>
    <t>BIOL_O 393-L06 - Biochemistry Laboratory</t>
  </si>
  <si>
    <t>BIOL_O 393-L07 - Biochemistry Laboratory</t>
  </si>
  <si>
    <t>BIOL_O 393-L08 - Biochemistry Laboratory</t>
  </si>
  <si>
    <t>BIOL_O 417-101 - Evolutionary Ecology</t>
  </si>
  <si>
    <t>BIOL_O 422-101 - Conservation Biology</t>
  </si>
  <si>
    <t>BIOL_O 424-001 - Global Food Systems: Society, Ecology, Sustainability</t>
  </si>
  <si>
    <t>BIOL_O 426-101 - Cancer Biology</t>
  </si>
  <si>
    <t>BIOL_O 430-C_001 - ANIM BIOMECH (C)</t>
  </si>
  <si>
    <t>BIOL_O 430-N_001 - COM SCI DIG MEDIA (N)</t>
  </si>
  <si>
    <t>BIOL_O 430-W_001 - ANIM MICRO (W)</t>
  </si>
  <si>
    <t>BIOL_O 461-101 - Cell Signaling</t>
  </si>
  <si>
    <t>BIOL_O 468-001 - Molecular Approaches in Ecology and Evolution</t>
  </si>
  <si>
    <t>CCS_O 150-001 - Creative and Critical Art Theory I</t>
  </si>
  <si>
    <t>CHEM_O 123-001 - Physical and Organic Chemistry</t>
  </si>
  <si>
    <t>CHEM_O 123-002 - Physical and Organic Chemistry</t>
  </si>
  <si>
    <t>CHEM_O 123-L01 - Physical and Organic Chemistry</t>
  </si>
  <si>
    <t>CHEM_O 123-L02 - Physical and Organic Chemistry</t>
  </si>
  <si>
    <t>CHEM_O 123-L03 - Physical and Organic Chemistry</t>
  </si>
  <si>
    <t>CHEM_O 123-L04 - Physical and Organic Chemistry</t>
  </si>
  <si>
    <t>CHEM_O 123-L05 - Physical and Organic Chemistry</t>
  </si>
  <si>
    <t>CHEM_O 123-L06 - Physical and Organic Chemistry</t>
  </si>
  <si>
    <t>CHEM_O 123-L07 - Physical and Organic Chemistry</t>
  </si>
  <si>
    <t>CHEM_O 123-L08 - Physical and Organic Chemistry</t>
  </si>
  <si>
    <t>CHEM_O 123-L09 - Physical and Organic Chemistry</t>
  </si>
  <si>
    <t>CHEM_O 123-L10 - Physical and Organic Chemistry</t>
  </si>
  <si>
    <t>CHEM_O 123-L11 - Physical and Organic Chemistry</t>
  </si>
  <si>
    <t>CHEM_O 123-L12 - Physical and Organic Chemistry</t>
  </si>
  <si>
    <t>CHEM_O 123-L13 - Physical and Organic Chemistry</t>
  </si>
  <si>
    <t>CHEM_O 123-L14 - Physical and Organic Chemistry</t>
  </si>
  <si>
    <t>CHEM_O 123-L15 - Physical and Organic Chemistry</t>
  </si>
  <si>
    <t>CHEM_O 123-L16 - Physical and Organic Chemistry</t>
  </si>
  <si>
    <t>CHEM_O 123-L17 - Physical and Organic Chemistry</t>
  </si>
  <si>
    <t>CHEM_O 123-L18 - Physical and Organic Chemistry</t>
  </si>
  <si>
    <t>CHEM_O 123-L20 - Physical and Organic Chemistry</t>
  </si>
  <si>
    <t>CHEM_O 123-L21 - Physical and Organic Chemistry</t>
  </si>
  <si>
    <t>CHEM_O 123-L22 - Physical and Organic Chemistry</t>
  </si>
  <si>
    <t>CHEM_O 123-L24 - Physical and Organic Chemistry</t>
  </si>
  <si>
    <t>CHEM_O 123-L25 - Physical and Organic Chemistry</t>
  </si>
  <si>
    <t>CHEM_O 123-L26 - Physical and Organic Chemistry</t>
  </si>
  <si>
    <t>CHEM_O 123-L28 - Physical and Organic Chemistry</t>
  </si>
  <si>
    <t>CHEM_O 123-L29 - Physical and Organic Chemistry</t>
  </si>
  <si>
    <t>CHEM_O 123-L30 - Physical and Organic Chemistry</t>
  </si>
  <si>
    <t>CHEM_O 123-L32 - Physical and Organic Chemistry</t>
  </si>
  <si>
    <t>CHEM_O 123-L33 - Physical and Organic Chemistry</t>
  </si>
  <si>
    <t>CHEM_O 123-L34 - Physical and Organic Chemistry</t>
  </si>
  <si>
    <t>CHEM_O 123-L37 - Physical and Organic Chemistry</t>
  </si>
  <si>
    <t>CHEM_O 123-L38 - Physical and Organic Chemistry</t>
  </si>
  <si>
    <t>CHEM_O 123-L39 - Physical and Organic Chemistry</t>
  </si>
  <si>
    <t>CHEM_O 123-XMT - Physical and Organic Chemistry</t>
  </si>
  <si>
    <t>CHEM_O 201-001 - Introduction to Physical Chemistry</t>
  </si>
  <si>
    <t>CHEM_O 201-L01 - Introduction to Physical Chemistry</t>
  </si>
  <si>
    <t>CHEM_O 201-L02 - Introduction to Physical Chemistry</t>
  </si>
  <si>
    <t>CHEM_O 201-L03 - Introduction to Physical Chemistry</t>
  </si>
  <si>
    <t>CHEM_O 201-L04 - Introduction to Physical Chemistry</t>
  </si>
  <si>
    <t>CHEM_O 201-L05 - Introduction to Physical Chemistry</t>
  </si>
  <si>
    <t>CHEM_O 201-L06 - Introduction to Physical Chemistry</t>
  </si>
  <si>
    <t>CHEM_O 201-L07 - Introduction to Physical Chemistry</t>
  </si>
  <si>
    <t>CHEM_O 201-L08 - Introduction to Physical Chemistry</t>
  </si>
  <si>
    <t>CHEM_O 201-L09 - Introduction to Physical Chemistry</t>
  </si>
  <si>
    <t>CHEM_O 201-L10 - Introduction to Physical Chemistry</t>
  </si>
  <si>
    <t>CHEM_O 201-S01 - Introduction to Physical Chemistry</t>
  </si>
  <si>
    <t>CHEM_O 201-S02 - Introduction to Physical Chemistry</t>
  </si>
  <si>
    <t>CHEM_O 201-XMT - Introduction to Physical Chemistry</t>
  </si>
  <si>
    <t>CHEM_O 204-001 - Organic Chemistry</t>
  </si>
  <si>
    <t>CHEM_O 204-L01 - Organic Chemistry</t>
  </si>
  <si>
    <t>CHEM_O 204-L02 - Organic Chemistry</t>
  </si>
  <si>
    <t>CHEM_O 204-L03 - Organic Chemistry</t>
  </si>
  <si>
    <t>CHEM_O 204-L04 - Organic Chemistry</t>
  </si>
  <si>
    <t>CHEM_O 204-L05 - Organic Chemistry</t>
  </si>
  <si>
    <t>CHEM_O 204-L07 - Organic Chemistry</t>
  </si>
  <si>
    <t>CHEM_O 204-XMT - Organic Chemistry</t>
  </si>
  <si>
    <t>CHEM_O 210-001 - PHYS CHEM EESC</t>
  </si>
  <si>
    <t>CHEM_O 210-L01 - PHYS CHEM EESC</t>
  </si>
  <si>
    <t>CHEM_O 214-001 - Organic Chemistry for Biological Sciences II</t>
  </si>
  <si>
    <t>CHEM_O 214-L01 - Organic Chemistry for Biological Sciences II</t>
  </si>
  <si>
    <t>CHEM_O 214-L02 - Organic Chemistry for Biological Sciences II</t>
  </si>
  <si>
    <t>CHEM_O 214-L03 - Organic Chemistry for Biological Sciences II</t>
  </si>
  <si>
    <t>CHEM_O 214-L04 - Organic Chemistry for Biological Sciences II</t>
  </si>
  <si>
    <t>CHEM_O 214-L05 - Organic Chemistry for Biological Sciences II</t>
  </si>
  <si>
    <t>CHEM_O 214-L06 - Organic Chemistry for Biological Sciences II</t>
  </si>
  <si>
    <t>CHEM_O 214-L07 - Organic Chemistry for Biological Sciences II</t>
  </si>
  <si>
    <t>CHEM_O 214-L08 - Organic Chemistry for Biological Sciences II</t>
  </si>
  <si>
    <t>CHEM_O 214-L09 - Organic Chemistry for Biological Sciences II</t>
  </si>
  <si>
    <t>CHEM_O 214-L10 - Organic Chemistry for Biological Sciences II</t>
  </si>
  <si>
    <t>CHEM_O 214-XMT - Organic Chemistry for Biological Sciences II</t>
  </si>
  <si>
    <t>CHEM_O 301-001 - Aqueous Environmental Chemistry</t>
  </si>
  <si>
    <t>CHEM_O 311-001 - Instrumental Analytical Chemistry</t>
  </si>
  <si>
    <t>CHEM_O 311-L01 - Instrumental Analytical Chemistry</t>
  </si>
  <si>
    <t>CHEM_O 311-L02 - Instrumental Analytical Chemistry</t>
  </si>
  <si>
    <t>CHEM_O 311-L03 - Instrumental Analytical Chemistry</t>
  </si>
  <si>
    <t>CHEM_O 311-XMT - Instrumental Analytical Chemistry</t>
  </si>
  <si>
    <t>CHEM_O 312-001 - Introduction to Quantum Mechanics and Spectroscopy</t>
  </si>
  <si>
    <t>CHEM_O 312-L01 - Introduction to Quantum Mechanics and Spectroscopy</t>
  </si>
  <si>
    <t>CHEM_O 312-L02 - Introduction to Quantum Mechanics and Spectroscopy</t>
  </si>
  <si>
    <t>CHEM_O 312-XMT - Introduction to Quantum Mechanics and Spectroscopy</t>
  </si>
  <si>
    <t>CHEM_O 317-001 - Environmental Physical Organic Chemistry</t>
  </si>
  <si>
    <t>CHEM_O 317-L01 - Environmental Physical Organic Chemistry</t>
  </si>
  <si>
    <t>CHEM_O 319-101 - COMP INSTRUM L&amp;L</t>
  </si>
  <si>
    <t>CHEM_O 319-L01 - COMP INSTRUM L&amp;L</t>
  </si>
  <si>
    <t>CHEM_O 330-001 - Advanced Organic Chemistry</t>
  </si>
  <si>
    <t>CHEM_O 330-L01 - Advanced Organic Chemistry</t>
  </si>
  <si>
    <t>CHEM_O 330-L02 - Advanced Organic Chemistry</t>
  </si>
  <si>
    <t>CHEM_O 330-L03 - Advanced Organic Chemistry</t>
  </si>
  <si>
    <t>CHEM_O 335-001 - Bioinorganic Chemistry</t>
  </si>
  <si>
    <t>CHEM_O 336-001 - Green Inorganic Chemistry</t>
  </si>
  <si>
    <t>CHEM_O 336-L01 - Green Inorganic Chemistry</t>
  </si>
  <si>
    <t>CHEM_O 336-L02 - Green Inorganic Chemistry</t>
  </si>
  <si>
    <t>CHEM_O 403-101 - Enzymology</t>
  </si>
  <si>
    <t>CHEM_O 448-A_101 - DST CHEM IND (A)</t>
  </si>
  <si>
    <t>CHEM_O 448-A_102 - DST CHEM IND (A)</t>
  </si>
  <si>
    <t>CHEM_O 448-A_103 - DST CHEM IND (A)</t>
  </si>
  <si>
    <t>CHEM_O 448-C_101 - DST CHEM IND (C)</t>
  </si>
  <si>
    <t>CHEM_O 448-C_102 - DST CHEM IND (C)</t>
  </si>
  <si>
    <t>CHEM_O 448-C_103 - DST CHEM IND (C)</t>
  </si>
  <si>
    <t>CHEM_O 462-001 - Advanced Inorganic Chemistry Laboratory</t>
  </si>
  <si>
    <t>CHEM_O 463-001 - Advanced Organic Chemistry Laboratory</t>
  </si>
  <si>
    <t>CHEM_O 474-001 - Solar Energy</t>
  </si>
  <si>
    <t>CMPE_O 246-001 - Computer Engineering Design Studio</t>
  </si>
  <si>
    <t>CMPE_O 246-L2A - Computer Engineering Design Studio</t>
  </si>
  <si>
    <t>CMPE_O 246-L2B - Computer Engineering Design Studio</t>
  </si>
  <si>
    <t>CMPE_O 246-L2C - Computer Engineering Design Studio</t>
  </si>
  <si>
    <t>CMPE_O 401-001 - Deep Learning for Engineers</t>
  </si>
  <si>
    <t>COOP_O 401-201 - Co-op Education Work Experience I</t>
  </si>
  <si>
    <t>Faculty of Management</t>
  </si>
  <si>
    <t>COOP_O 402-201 - Co-op Education Work Experience II</t>
  </si>
  <si>
    <t>COOP_O 403-201 - Co-op Education Work Experience III</t>
  </si>
  <si>
    <t>COOP_O 404-201 - Co-op Education Work Experience IV</t>
  </si>
  <si>
    <t>COOP_O 405-201 - Co-op Education Work Experience V</t>
  </si>
  <si>
    <t>COOP_O 406-201 - Co-op Education Work Experience VI</t>
  </si>
  <si>
    <t>CORH_O 203-101 - Communication in the Sciences</t>
  </si>
  <si>
    <t>Department of English and Cultural Studies</t>
  </si>
  <si>
    <t>CORH_O 203-102 - Communication in the Sciences</t>
  </si>
  <si>
    <t>CORH_O 203-103 - Communication in the Sciences</t>
  </si>
  <si>
    <t>CORH_O 204-101 - Communications in the Humanities</t>
  </si>
  <si>
    <t>CORH_O 205-101 - Communication in the Social Sciences</t>
  </si>
  <si>
    <t>CORH_O 205-102 - Communication in the Social Sciences</t>
  </si>
  <si>
    <t>CORH_O 216-101 - Communication and Media</t>
  </si>
  <si>
    <t>CORH_O 304-001 - Persuasive Rhetoric, Public Speaking, and Advocacy</t>
  </si>
  <si>
    <t>CORH_O 360-101 - Public Memory, Commemoration, and Identity</t>
  </si>
  <si>
    <t>CORH_O 499-101 - Communication Capstone</t>
  </si>
  <si>
    <t>COSC_O 101-101 - Digital Citizenship</t>
  </si>
  <si>
    <t>COSC_O 101-L01 - Digital Citizenship</t>
  </si>
  <si>
    <t>COSC_O 101-L02 - Digital Citizenship</t>
  </si>
  <si>
    <t>COSC_O 101-L03 - Digital Citizenship</t>
  </si>
  <si>
    <t>COSC_O 101-L04 - Digital Citizenship</t>
  </si>
  <si>
    <t>COSC_O 101-L05 - Digital Citizenship</t>
  </si>
  <si>
    <t>COSC_O 101-L06 - Digital Citizenship</t>
  </si>
  <si>
    <t>COSC_O 101-L07 - Digital Citizenship</t>
  </si>
  <si>
    <t>COSC_O 101-L08 - Digital Citizenship</t>
  </si>
  <si>
    <t>COSC_O 101-L09 - Digital Citizenship</t>
  </si>
  <si>
    <t>COSC_O 111-101 - Computer Programming I</t>
  </si>
  <si>
    <t>COSC_O 111-L2A - Computer Programming I</t>
  </si>
  <si>
    <t>COSC_O 111-L2B - Computer Programming I</t>
  </si>
  <si>
    <t>COSC_O 111-L2C - Computer Programming I</t>
  </si>
  <si>
    <t>COSC_O 111-L2D - Computer Programming I</t>
  </si>
  <si>
    <t>COSC_O 111-L2E - Computer Programming I</t>
  </si>
  <si>
    <t>COSC_O 111-L2F - Computer Programming I</t>
  </si>
  <si>
    <t>COSC_O 121-101 - Computer Programming II</t>
  </si>
  <si>
    <t>COSC_O 121-102 - Computer Programming II</t>
  </si>
  <si>
    <t>COSC_O 121-L2A - Computer Programming II</t>
  </si>
  <si>
    <t>COSC_O 121-L2B - Computer Programming II</t>
  </si>
  <si>
    <t>COSC_O 121-L2C - Computer Programming II</t>
  </si>
  <si>
    <t>COSC_O 121-L2D - Computer Programming II</t>
  </si>
  <si>
    <t>COSC_O 121-L2E - Computer Programming II</t>
  </si>
  <si>
    <t>COSC_O 121-L2F - Computer Programming II</t>
  </si>
  <si>
    <t>COSC_O 121-L2G - Computer Programming II</t>
  </si>
  <si>
    <t>COSC_O 121-L2H - Computer Programming II</t>
  </si>
  <si>
    <t>COSC_O 121-L2I - Computer Programming II</t>
  </si>
  <si>
    <t>COSC_O 121-L2J - Computer Programming II</t>
  </si>
  <si>
    <t>COSC_O 121-L2K - Computer Programming II</t>
  </si>
  <si>
    <t>COSC_O 121-L2L - Computer Programming II</t>
  </si>
  <si>
    <t>COSC_O 121-L2M - Computer Programming II</t>
  </si>
  <si>
    <t>COSC_O 121-L2N - Computer Programming II</t>
  </si>
  <si>
    <t>COSC_O 121-L2O - Computer Programming II</t>
  </si>
  <si>
    <t>COSC_O 121-L2P - Computer Programming II</t>
  </si>
  <si>
    <t>COSC_O 121-L2Q - Computer Programming II</t>
  </si>
  <si>
    <t>COSC_O 121-L2R - Computer Programming II</t>
  </si>
  <si>
    <t>COSC_O 121-L2S - Computer Programming II</t>
  </si>
  <si>
    <t>COSC_O 123-101 - Computer Creativity</t>
  </si>
  <si>
    <t>COSC_O 123-S01 - Computer Creativity</t>
  </si>
  <si>
    <t>COSC_O 221-101 - Discrete Structures in Computing</t>
  </si>
  <si>
    <t>COSC_O 221-S1A - Discrete Structures in Computing</t>
  </si>
  <si>
    <t>COSC_O 221-S1B - Discrete Structures in Computing</t>
  </si>
  <si>
    <t>COSC_O 221-S1C - Discrete Structures in Computing</t>
  </si>
  <si>
    <t>COSC_O 221-S1D - Discrete Structures in Computing</t>
  </si>
  <si>
    <t>COSC_O 221-S1E - Discrete Structures in Computing</t>
  </si>
  <si>
    <t>COSC_O 222-101 - Data Structures</t>
  </si>
  <si>
    <t>COSC_O 222-L2A - Data Structures</t>
  </si>
  <si>
    <t>COSC_O 222-L2B - Data Structures</t>
  </si>
  <si>
    <t>COSC_O 222-L2C - Data Structures</t>
  </si>
  <si>
    <t>COSC_O 222-L2D - Data Structures</t>
  </si>
  <si>
    <t>COSC_O 303-101 - Numerical Analysis</t>
  </si>
  <si>
    <t>COSC_O 303-L01 - Numerical Analysis</t>
  </si>
  <si>
    <t>COSC_O 303-L02 - Numerical Analysis</t>
  </si>
  <si>
    <t>COSC_O 305-101 - Project Management</t>
  </si>
  <si>
    <t>COSC_O 305-L01 - Project Management</t>
  </si>
  <si>
    <t>COSC_O 305-L02 - Project Management</t>
  </si>
  <si>
    <t>COSC_O 305-L03 - Project Management</t>
  </si>
  <si>
    <t>COSC_O 305-L04 - Project Management</t>
  </si>
  <si>
    <t>COSC_O 310-101 - Software Engineering</t>
  </si>
  <si>
    <t>COSC_O 310-L03 - Software Engineering</t>
  </si>
  <si>
    <t>COSC_O 310-L04 - Software Engineering</t>
  </si>
  <si>
    <t>COSC_O 320-101 - Analysis of Algorithms</t>
  </si>
  <si>
    <t>COSC_O 322-101 - Introduction to Artificial Intelligence</t>
  </si>
  <si>
    <t>COSC_O 322-L01 - Introduction to Artificial Intelligence</t>
  </si>
  <si>
    <t>COSC_O 322-L02 - Introduction to Artificial Intelligence</t>
  </si>
  <si>
    <t>COSC_O 322-L03 - Introduction to Artificial Intelligence</t>
  </si>
  <si>
    <t>COSC_O 322-L04 - Introduction to Artificial Intelligence</t>
  </si>
  <si>
    <t>COSC_O 322-L05 - Introduction to Artificial Intelligence</t>
  </si>
  <si>
    <t>COSC_O 328-001 - Introduction to Networks</t>
  </si>
  <si>
    <t>COSC_O 341-101 - Human Computer Interaction</t>
  </si>
  <si>
    <t>COSC_O 360-001 - Web Programming</t>
  </si>
  <si>
    <t>COSC_O 360-L01 - Web Programming</t>
  </si>
  <si>
    <t>COSC_O 360-L02 - Web Programming</t>
  </si>
  <si>
    <t>COSC_O 360-L03 - Web Programming</t>
  </si>
  <si>
    <t>COSC_O 360-L04 - Web Programming</t>
  </si>
  <si>
    <t>COSC_O 360-L05 - Web Programming</t>
  </si>
  <si>
    <t>COSC_O 360-L06 - Web Programming</t>
  </si>
  <si>
    <t>COSC_O 360-L07 - Web Programming</t>
  </si>
  <si>
    <t>COSC_O 360-L08 - Web Programming</t>
  </si>
  <si>
    <t>COSC_O 360-L09 - Web Programming</t>
  </si>
  <si>
    <t>COSC_O 404-101 - Database System Implementation</t>
  </si>
  <si>
    <t>COSC_O 407-101 - Introduction to Parallel Computing</t>
  </si>
  <si>
    <t>COSC_O 407-L01 - Introduction to Parallel Computing</t>
  </si>
  <si>
    <t>COSC_O 407-L02 - Introduction to Parallel Computing</t>
  </si>
  <si>
    <t>COSC_O 407-L03 - Introduction to Parallel Computing</t>
  </si>
  <si>
    <t>COSC_O 407-L04 - Introduction to Parallel Computing</t>
  </si>
  <si>
    <t>COSC_O 407-L05 - Introduction to Parallel Computing</t>
  </si>
  <si>
    <t>COSC_O 407-L06 - Introduction to Parallel Computing</t>
  </si>
  <si>
    <t>COSC_O 414-001 - Computer Graphics</t>
  </si>
  <si>
    <t>COSC_O 419-B_101 - DEEP LEARNING (B)</t>
  </si>
  <si>
    <t>COSC_O 419-O_101 - MINING DATA (O)</t>
  </si>
  <si>
    <t>COSC_O 444-101 - Computer Vision</t>
  </si>
  <si>
    <t>COSC_O 448-A_101 - DIR STDY COMP SC (A)</t>
  </si>
  <si>
    <t>COSC_O 448-A_102 - DIR STDY COMP SC (A)</t>
  </si>
  <si>
    <t>COSC_O 448-C_101 - DIR STDY COMP SC (C)</t>
  </si>
  <si>
    <t>COSC_O 448-C_102 - DIR STDY COMP SC (C)</t>
  </si>
  <si>
    <t>CRWR_O 150-002 - Introduction to Writing Poetry and Non-Fiction</t>
  </si>
  <si>
    <t>CRWR_O 160-101 - Introduction to Writing Fiction and Drama</t>
  </si>
  <si>
    <t>CRWR_O 216-001 - Intermediate Workshop in Creative Writing: Poetry</t>
  </si>
  <si>
    <t>CRWR_O 219-101 - Intermediate Workshop in Creative Writing: Non-Fiction</t>
  </si>
  <si>
    <t>CRWR_O 260-001 - Theory and Practice of Creative Writing</t>
  </si>
  <si>
    <t>CRWR_O 384-101 - Spoken Word</t>
  </si>
  <si>
    <t>CRWR_O 385-101 - Writing for Children</t>
  </si>
  <si>
    <t>CRWR_O 470-B_101 - Portfolio (B)</t>
  </si>
  <si>
    <t>CRWR_O 472-101 - Editing and Publishing</t>
  </si>
  <si>
    <t>CRWR_O 473-001 - Writing and Community Learning</t>
  </si>
  <si>
    <t>CRWR_O 475-001 - Preparing for a Career as a Writer</t>
  </si>
  <si>
    <t>CULT_O 100-101 - Media and Popular Cultures in Global Context</t>
  </si>
  <si>
    <t>CULT_O 100-102 - Media and Popular Cultures in Global Context</t>
  </si>
  <si>
    <t>CULT_O 100-103 - Media and Popular Cultures in Global Context</t>
  </si>
  <si>
    <t>CULT_O 101-101 - Cultural Studies Practices</t>
  </si>
  <si>
    <t>CULT_O 101-102 - Cultural Studies Practices</t>
  </si>
  <si>
    <t>CULT_O 101-103 - Cultural Studies Practices</t>
  </si>
  <si>
    <t>CULT_O 210-101 - Reading Screens</t>
  </si>
  <si>
    <t>CULT_O 272-001 - Feminism and Environment</t>
  </si>
  <si>
    <t>CULT_O 272-D01 - Feminism and Environment</t>
  </si>
  <si>
    <t>CULT_O 275-101 - FNDN INTDS RSRCH</t>
  </si>
  <si>
    <t>CULT_O 312-A_002 - Internet Culture (A)</t>
  </si>
  <si>
    <t>CULT_O 317-001 - Digital Documentary Production</t>
  </si>
  <si>
    <t>CULT_O 351-001 - Settler Studies, Literature, and Culture</t>
  </si>
  <si>
    <t>CULT_O 360-101 - Public Memory, Commemoration, and Identity</t>
  </si>
  <si>
    <t>CULT_O 362-B_002 - Advanced Practice in Photography (B)</t>
  </si>
  <si>
    <t>CULT_O 382-B_002 - Advanced Practice in Media Arts (B)</t>
  </si>
  <si>
    <t>CULT_O 384-101 - Spoken Word</t>
  </si>
  <si>
    <t>CULT_O 400-L_101 - DIY PUNK (L)</t>
  </si>
  <si>
    <t>CULT_O 400-M_101 - ADOLESCENCE L&amp;C (M)</t>
  </si>
  <si>
    <t>CULT_O 400-N_101 - DRAG POP CULTURE (N)</t>
  </si>
  <si>
    <t>CULT_O 401-A_101 - DIG'ALAFTERLIVES (A)</t>
  </si>
  <si>
    <t>CULT_O 406-A_101 - CANCON EPHEMERAL (A)</t>
  </si>
  <si>
    <t>CULT_O 411-002 - Performance Studies</t>
  </si>
  <si>
    <t>CULT_O 460-101 - Posthumanism and Critical Animal Studies</t>
  </si>
  <si>
    <t>CULT_O 490-B_001 - BLACK INTEL TRAD (B)</t>
  </si>
  <si>
    <t>CULT_O 491-101 - Black Intellectual Traditions</t>
  </si>
  <si>
    <t>CULT_O 499-101 - Community-Engaged Research in Cultural Studies</t>
  </si>
  <si>
    <t>DATA_O 101-101 - Making Predictions with Data</t>
  </si>
  <si>
    <t>DATA_O 101-102 - Making Predictions with Data</t>
  </si>
  <si>
    <t>DATA_O 101-L2A - Making Predictions with Data</t>
  </si>
  <si>
    <t>DATA_O 101-L2B - Making Predictions with Data</t>
  </si>
  <si>
    <t>DATA_O 101-L2C - Making Predictions with Data</t>
  </si>
  <si>
    <t>DATA_O 101-L2D - Making Predictions with Data</t>
  </si>
  <si>
    <t>DATA_O 301-101 - Introduction to Data Analytics</t>
  </si>
  <si>
    <t>DATA_O 301-L2A - Introduction to Data Analytics</t>
  </si>
  <si>
    <t>DATA_O 301-L2B - Introduction to Data Analytics</t>
  </si>
  <si>
    <t>DATA_O 301-L2C - Introduction to Data Analytics</t>
  </si>
  <si>
    <t>DATA_O 301-L2D - Introduction to Data Analytics</t>
  </si>
  <si>
    <t>DATA_O 315-101 - Applied Time Series and Forecasting</t>
  </si>
  <si>
    <t>DATA_O 407-101 - Sampling and Design</t>
  </si>
  <si>
    <t>DATA_O 407-L01 - Sampling and Design</t>
  </si>
  <si>
    <t>DATA_O 410-101 - Regression and Generalized Linear Models</t>
  </si>
  <si>
    <t>DATA_O 448-A_102 - Directed Studies in Data Science (A)</t>
  </si>
  <si>
    <t>DATA_O 448-C_101 - Directed Studies in Data Science (C)</t>
  </si>
  <si>
    <t>DIHU_O 155-101 - Writing and Making with Technology in the Humanities</t>
  </si>
  <si>
    <t>DIHU_O 155-T2A - Writing and Making with Technology in the Humanities</t>
  </si>
  <si>
    <t>DIHU_O 155-T2B - Writing and Making with Technology in the Humanities</t>
  </si>
  <si>
    <t>DIHU_O 155-T2C - Writing and Making with Technology in the Humanities</t>
  </si>
  <si>
    <t>DIHU_O 155-T2D - Writing and Making with Technology in the Humanities</t>
  </si>
  <si>
    <t>DIHU_O 155-T2E - Writing and Making with Technology in the Humanities</t>
  </si>
  <si>
    <t>DIHU_O 155-T2F - Writing and Making with Technology in the Humanities</t>
  </si>
  <si>
    <t>DIHU_O 155-T2G - Writing and Making with Technology in the Humanities</t>
  </si>
  <si>
    <t>DIHU_O 155-T2H - Writing and Making with Technology in the Humanities</t>
  </si>
  <si>
    <t>DIHU_O 312-A_002 - Internet Culture (A)</t>
  </si>
  <si>
    <t>DIHU_O 375-001 - Encountering India: The Age of the Mughals</t>
  </si>
  <si>
    <t>DIHU_O 406-A_101 - CANCON EPHEMERAL (A)</t>
  </si>
  <si>
    <t>DIHU_O 409-B_101 - DIG AFTERLIVES (B)</t>
  </si>
  <si>
    <t>EAP_O 104-101 - English for Academic Purposes Level IV</t>
  </si>
  <si>
    <t>Okanagan School of Education</t>
  </si>
  <si>
    <t>ECON_O 101-101 - Principles of Microeconomics</t>
  </si>
  <si>
    <t>Department of Economics, Philosophy and Political Science</t>
  </si>
  <si>
    <t>ECON_O 102-101 - Principles of Macroeconomics</t>
  </si>
  <si>
    <t>ECON_O 102-102 - Principles of Macroeconomics</t>
  </si>
  <si>
    <t>ECON_O 204-101 - Intermediate Microeconomic Analysis</t>
  </si>
  <si>
    <t>ECON_O 204-T2A - Intermediate Microeconomic Analysis</t>
  </si>
  <si>
    <t>ECON_O 204-T2B - Intermediate Microeconomic Analysis</t>
  </si>
  <si>
    <t>ECON_O 205-101 - Intermediate Macroeconomic Analysis</t>
  </si>
  <si>
    <t>ECON_O 205-T2A - Intermediate Macroeconomic Analysis</t>
  </si>
  <si>
    <t>ECON_O 205-T2B - Intermediate Macroeconomic Analysis</t>
  </si>
  <si>
    <t>ECON_O 221-101 - Introduction to Strategic Thinking</t>
  </si>
  <si>
    <t>ECON_O 225-101 - Data and Statistics for Economics</t>
  </si>
  <si>
    <t>ECON_O 295-101 - Managerial Economics</t>
  </si>
  <si>
    <t>ECON_O 308-101 - Intermediate Microeconomics II</t>
  </si>
  <si>
    <t>ECON_O 320-101 - Introduction to Mathematical Economics</t>
  </si>
  <si>
    <t>ECON_O 328-101 - Methods of Empirical Research</t>
  </si>
  <si>
    <t>ECON_O 328-T2A - Methods of Empirical Research</t>
  </si>
  <si>
    <t>ECON_O 328-T2B - Methods of Empirical Research</t>
  </si>
  <si>
    <t>ECON_O 331-101 - World Economy since 1800</t>
  </si>
  <si>
    <t>ECON_O 339-101 - Economics of Technological Change</t>
  </si>
  <si>
    <t>ECON_O 345-101 - Money and Banking</t>
  </si>
  <si>
    <t>ECON_O 352-101 - Public Sector Economics</t>
  </si>
  <si>
    <t>ECON_O 355-101 - International Trade</t>
  </si>
  <si>
    <t>ECON_O 356-101 - International Finance</t>
  </si>
  <si>
    <t>ECON_O 360-101 - Labour Economics</t>
  </si>
  <si>
    <t>ECON_O 363-101 - Health Economics</t>
  </si>
  <si>
    <t>ECON_O 391-A_101 - INDG ECON DVLP (A)</t>
  </si>
  <si>
    <t>ECON_O 391-C_101 - US ECON HISTORY (C)</t>
  </si>
  <si>
    <t>ECON_O 401-101 - Applied Microeconomic Analysis</t>
  </si>
  <si>
    <t>EDUC_O 100-101 - Controversial Issues in Education</t>
  </si>
  <si>
    <t>EDUC_O 100-102 - Controversial Issues in Education</t>
  </si>
  <si>
    <t>EDUC_O 160-101 - Mathematical Reasoning for Arts and Education</t>
  </si>
  <si>
    <t>EDUC_O 300-101 - Inquiry in Education</t>
  </si>
  <si>
    <t>EDUC_O 436-001 - DVLP CURR VSN PI</t>
  </si>
  <si>
    <t>EDUC_O 438-001 - Educating for the Whole Person</t>
  </si>
  <si>
    <t>EDUC_O 441-P01 - Field Experience: Formative Practicum</t>
  </si>
  <si>
    <t>EESC_O 101-101 - Environmental Science</t>
  </si>
  <si>
    <t>Department of Earth, Environmental and Geographic Sciences</t>
  </si>
  <si>
    <t>EESC_O 106-101 - The Catastrophic Earth</t>
  </si>
  <si>
    <t>EESC_O 112-001 - Environmental Earth Science</t>
  </si>
  <si>
    <t>EESC_O 112-L01 - Environmental Earth Science</t>
  </si>
  <si>
    <t>EESC_O 112-L02 - Environmental Earth Science</t>
  </si>
  <si>
    <t>EESC_O 112-L03 - Environmental Earth Science</t>
  </si>
  <si>
    <t>EESC_O 121-001 - Earth History</t>
  </si>
  <si>
    <t>EESC_O 121-L01 - Earth History</t>
  </si>
  <si>
    <t>EESC_O 121-L02 - Earth History</t>
  </si>
  <si>
    <t>EESC_O 201-001 - Optical Mineralogy and Petrology</t>
  </si>
  <si>
    <t>EESC_O 201-L01 - Optical Mineralogy and Petrology</t>
  </si>
  <si>
    <t>EESC_O 201-L02 - Optical Mineralogy and Petrology</t>
  </si>
  <si>
    <t>EESC_O 205-001 - Introduction to Hydrology</t>
  </si>
  <si>
    <t>EESC_O 205-L01 - Introduction to Hydrology</t>
  </si>
  <si>
    <t>EESC_O 205-L02 - Introduction to Hydrology</t>
  </si>
  <si>
    <t>EESC_O 212-101 - Atmospheric Environments</t>
  </si>
  <si>
    <t>EESC_O 212-L01 - Atmospheric Environments</t>
  </si>
  <si>
    <t>EESC_O 212-L02 - Atmospheric Environments</t>
  </si>
  <si>
    <t>EESC_O 213-001 - Introductory Forest Science and Management</t>
  </si>
  <si>
    <t>EESC_O 304-101 - Anthropogenic Climate Change</t>
  </si>
  <si>
    <t>EESC_O 309-101 - Global Biogeochemistry</t>
  </si>
  <si>
    <t>EESC_O 315-101 - Environmental Impact Assessment: Techniques and practice</t>
  </si>
  <si>
    <t>EESC_O 315-L01 - Environmental Impact Assessment: Techniques and practice</t>
  </si>
  <si>
    <t>EESC_O 315-L02 - Environmental Impact Assessment: Techniques and practice</t>
  </si>
  <si>
    <t>EESC_O 350-001 - Geophysics</t>
  </si>
  <si>
    <t>EESC_O 350-L01 - Geophysics</t>
  </si>
  <si>
    <t>EESC_O 356-001 - Stratigraphy and Sedimentology</t>
  </si>
  <si>
    <t>EESC_O 356-L01 - Stratigraphy and Sedimentology</t>
  </si>
  <si>
    <t>EESC_O 356-L02 - Stratigraphy and Sedimentology</t>
  </si>
  <si>
    <t>EESC_O 360-101 - Geologic Resources</t>
  </si>
  <si>
    <t>EESC_O 360-L01 - Geologic Resources</t>
  </si>
  <si>
    <t>EESC_O 367-001 - Energy Resources Management</t>
  </si>
  <si>
    <t>EESC_O 402-101 - Freshwater Resources</t>
  </si>
  <si>
    <t>EESC_O 402-L01 - Freshwater Resources</t>
  </si>
  <si>
    <t>EESC_O 425-101 - Tectonics and Orogenesis</t>
  </si>
  <si>
    <t>ENGL_O 112-101 - Studies in Composition</t>
  </si>
  <si>
    <t>ENGL_O 112-102 - Studies in Composition</t>
  </si>
  <si>
    <t>ENGL_O 112-103 - Studies in Composition</t>
  </si>
  <si>
    <t>ENGL_O 112-104 - Studies in Composition</t>
  </si>
  <si>
    <t>ENGL_O 112-105 - Studies in Composition</t>
  </si>
  <si>
    <t>ENGL_O 112-106 - Studies in Composition</t>
  </si>
  <si>
    <t>ENGL_O 112-107 - Studies in Composition</t>
  </si>
  <si>
    <t>ENGL_O 112-108 - Studies in Composition</t>
  </si>
  <si>
    <t>ENGL_O 112-109 - Studies in Composition</t>
  </si>
  <si>
    <t>ENGL_O 112-110 - Studies in Composition</t>
  </si>
  <si>
    <t>ENGL_O 112-111 - Studies in Composition</t>
  </si>
  <si>
    <t>ENGL_O 112-112 - Studies in Composition</t>
  </si>
  <si>
    <t>ENGL_O 112-113 - Studies in Composition</t>
  </si>
  <si>
    <t>ENGL_O 112-114 - Studies in Composition</t>
  </si>
  <si>
    <t>ENGL_O 112-115 - Studies in Composition</t>
  </si>
  <si>
    <t>ENGL_O 114-101 - Studies in Composition: Indigenous Perspectives</t>
  </si>
  <si>
    <t>ENGL_O 150-101 - Introduction to Literary Genre</t>
  </si>
  <si>
    <t>ENGL_O 150-102 - Introduction to Literary Genre</t>
  </si>
  <si>
    <t>ENGL_O 150-103 - Introduction to Literary Genre</t>
  </si>
  <si>
    <t>ENGL_O 150-104 - Introduction to Literary Genre</t>
  </si>
  <si>
    <t>ENGL_O 150-105 - Introduction to Literary Genre</t>
  </si>
  <si>
    <t>ENGL_O 150-106 - Introduction to Literary Genre</t>
  </si>
  <si>
    <t>ENGL_O 150-107 - Introduction to Literary Genre</t>
  </si>
  <si>
    <t>ENGL_O 150-108 - Introduction to Literary Genre</t>
  </si>
  <si>
    <t>ENGL_O 151-101 - Critical Studies in Literature</t>
  </si>
  <si>
    <t>ENGL_O 151-102 - Critical Studies in Literature</t>
  </si>
  <si>
    <t>ENGL_O 153-101 - Readings in Narrative</t>
  </si>
  <si>
    <t>ENGL_O 153-T21 - Readings in Narrative</t>
  </si>
  <si>
    <t>ENGL_O 153-T22 - Readings in Narrative</t>
  </si>
  <si>
    <t>ENGL_O 153-T23 - Readings in Narrative</t>
  </si>
  <si>
    <t>ENGL_O 153-T24 - Readings in Narrative</t>
  </si>
  <si>
    <t>ENGL_O 153-T25 - Readings in Narrative</t>
  </si>
  <si>
    <t>ENGL_O 153-T26 - Readings in Narrative</t>
  </si>
  <si>
    <t>ENGL_O 153-T28 - Readings in Narrative</t>
  </si>
  <si>
    <t>ENGL_O 153-T30 - Readings in Narrative</t>
  </si>
  <si>
    <t>ENGL_O 153-T31 - Readings in Narrative</t>
  </si>
  <si>
    <t>ENGL_O 153-T33 - Readings in Narrative</t>
  </si>
  <si>
    <t>ENGL_O 153-T34 - Readings in Narrative</t>
  </si>
  <si>
    <t>ENGL_O 153-T38 - Readings in Narrative</t>
  </si>
  <si>
    <t>ENGL_O 155-101 - Writing and Making Technology in the Humanities</t>
  </si>
  <si>
    <t>ENGL_O 155-T2A - Writing and Making Technology in the Humanities</t>
  </si>
  <si>
    <t>ENGL_O 155-T2B - Writing and Making Technology in the Humanities</t>
  </si>
  <si>
    <t>ENGL_O 155-T2C - Writing and Making Technology in the Humanities</t>
  </si>
  <si>
    <t>ENGL_O 155-T2D - Writing and Making Technology in the Humanities</t>
  </si>
  <si>
    <t>ENGL_O 155-T2E - Writing and Making Technology in the Humanities</t>
  </si>
  <si>
    <t>ENGL_O 155-T2F - Writing and Making Technology in the Humanities</t>
  </si>
  <si>
    <t>ENGL_O 155-T2G - Writing and Making Technology in the Humanities</t>
  </si>
  <si>
    <t>ENGL_O 155-T2H - Writing and Making Technology in the Humanities</t>
  </si>
  <si>
    <t>ENGL_O 202-101 - Okanagan Syilx Literatures: Concepts and Frameworks</t>
  </si>
  <si>
    <t>ENGL_O 203-A_101 - Topics in Composition (A)</t>
  </si>
  <si>
    <t>ENGL_O 203-A_102 - Topics in Composition (A)</t>
  </si>
  <si>
    <t>ENGL_O 203-A_103 - Topics in Composition (A)</t>
  </si>
  <si>
    <t>ENGL_O 212-101 - Children's Literature</t>
  </si>
  <si>
    <t>ENGL_O 215-101 - Reading Screens</t>
  </si>
  <si>
    <t>ENGL_O 221-101 - Foundations: Literature in Historical Context 2</t>
  </si>
  <si>
    <t>ENGL_O 221-102 - Foundations: Literature in Historical Context 2</t>
  </si>
  <si>
    <t>ENGL_O 239-101 - The Bible in English Literature</t>
  </si>
  <si>
    <t>ENGL_O 250-101 - FNDN INTDS RSRCH</t>
  </si>
  <si>
    <t>ENGL_O 291-101 - African Literary Canon</t>
  </si>
  <si>
    <t>ENGL_O 333-E_101 - MULTICUL FICTION (E)</t>
  </si>
  <si>
    <t>ENGL_O 337-101 - American Literature between the Wars</t>
  </si>
  <si>
    <t>ENGL_O 344-B_101 - MALLORY (B)</t>
  </si>
  <si>
    <t>ENGL_O 352-001 - Shakespeare: Earlier Works</t>
  </si>
  <si>
    <t>ENGL_O 357-101 - Restoration Drama and Culture</t>
  </si>
  <si>
    <t>ENGL_O 385-001 - Settler Studies, Literature, and Culture</t>
  </si>
  <si>
    <t>ENGL_O 394-J_101 - INDG SUST INTERN (J)</t>
  </si>
  <si>
    <t>ENGL_O 394-K_101 - ARTHURIAN ROMANC (K)</t>
  </si>
  <si>
    <t>ENGL_O 395-H_101 - DYSTOPIAN FICTN (H)</t>
  </si>
  <si>
    <t>ENGL_O 423-A_101 - APP 17C LIT (A)</t>
  </si>
  <si>
    <t>ENGL_O 457-101 - Posthumanism and Critical Animal Studies</t>
  </si>
  <si>
    <t>ENGL_O 491-101 - Black Intellectual Traditions</t>
  </si>
  <si>
    <t>ENGL_O 493-G_101 - DIY PUNK (G)</t>
  </si>
  <si>
    <t>ENGL_O 493-M_101 - ADOLESCENCE L&amp;C (M)</t>
  </si>
  <si>
    <t>ENGL_O 493-N_101 - DRAG POP CULTURE (N)</t>
  </si>
  <si>
    <t>ENGL_O 497-H_101 - BLACK INTEL TRAD (H)</t>
  </si>
  <si>
    <t>ENGR_O 305-201 - Engineering Economic Analysis</t>
  </si>
  <si>
    <t>ENGR_O 315-201 - Systems and Control</t>
  </si>
  <si>
    <t>ENGR_O 315-202 - Systems and Control</t>
  </si>
  <si>
    <t>ENGR_O 315-L2A - Systems and Control</t>
  </si>
  <si>
    <t>ENGR_O 315-L2B - Systems and Control</t>
  </si>
  <si>
    <t>ENGR_O 315-L2C - Systems and Control</t>
  </si>
  <si>
    <t>ENGR_O 315-L2D - Systems and Control</t>
  </si>
  <si>
    <t>ENGR_O 315-L2E - Systems and Control</t>
  </si>
  <si>
    <t>ENGR_O 315-L2F - Systems and Control</t>
  </si>
  <si>
    <t>ENGR_O 315-L2G - Systems and Control</t>
  </si>
  <si>
    <t>ENGR_O 315-L2H - Systems and Control</t>
  </si>
  <si>
    <t>ENGR_O 315-L2I - Systems and Control</t>
  </si>
  <si>
    <t>ENGR_O 315-L2J - Systems and Control</t>
  </si>
  <si>
    <t>ENGR_O 315-L2K - Systems and Control</t>
  </si>
  <si>
    <t>ENGR_O 315-L2L - Systems and Control</t>
  </si>
  <si>
    <t>ENGR_O 315-T2A - Systems and Control</t>
  </si>
  <si>
    <t>ENGR_O 315-T2B - Systems and Control</t>
  </si>
  <si>
    <t>ENGR_O 315-T2C - Systems and Control</t>
  </si>
  <si>
    <t>ENGR_O 315-T2D - Systems and Control</t>
  </si>
  <si>
    <t>ENGR_O 315-T2E - Systems and Control</t>
  </si>
  <si>
    <t>ENGR_O 320-201 - Electromechanical Devices</t>
  </si>
  <si>
    <t>ENGR_O 320-202 - Electromechanical Devices</t>
  </si>
  <si>
    <t>ENGR_O 320-L2A - Electromechanical Devices</t>
  </si>
  <si>
    <t>ENGR_O 320-L2B - Electromechanical Devices</t>
  </si>
  <si>
    <t>ENGR_O 320-L2C - Electromechanical Devices</t>
  </si>
  <si>
    <t>ENGR_O 320-L2D - Electromechanical Devices</t>
  </si>
  <si>
    <t>ENGR_O 320-L2E - Electromechanical Devices</t>
  </si>
  <si>
    <t>ENGR_O 320-L2F - Electromechanical Devices</t>
  </si>
  <si>
    <t>ENGR_O 320-L2G - Electromechanical Devices</t>
  </si>
  <si>
    <t>ENGR_O 320-L2H - Electromechanical Devices</t>
  </si>
  <si>
    <t>ENGR_O 320-L2I - Electromechanical Devices</t>
  </si>
  <si>
    <t>ENGR_O 320-L2J - Electromechanical Devices</t>
  </si>
  <si>
    <t>ENGR_O 320-L2K - Electromechanical Devices</t>
  </si>
  <si>
    <t>ENGR_O 320-L2L - Electromechanical Devices</t>
  </si>
  <si>
    <t>ENGR_O 320-T2A - Electromechanical Devices</t>
  </si>
  <si>
    <t>ENGR_O 320-T2B - Electromechanical Devices</t>
  </si>
  <si>
    <t>ENGR_O 320-T2C - Electromechanical Devices</t>
  </si>
  <si>
    <t>ENGR_O 320-T2D - Electromechanical Devices</t>
  </si>
  <si>
    <t>ENGR_O 320-T2E - Electromechanical Devices</t>
  </si>
  <si>
    <t>ENGR_O 320-T2F - Electromechanical Devices</t>
  </si>
  <si>
    <t>ENGR_O 320-T2G - Electromechanical Devices</t>
  </si>
  <si>
    <t>ENGR_O 330-201 - Reliability and Risk Analysis for Civil Engineering</t>
  </si>
  <si>
    <t>ENGR_O 331-001 - Infrastructure Management I</t>
  </si>
  <si>
    <t>ENGR_O 332-201 - Surveying and GIS Analysis</t>
  </si>
  <si>
    <t>ENGR_O 332-L2A - Surveying and GIS Analysis</t>
  </si>
  <si>
    <t>ENGR_O 332-L2B - Surveying and GIS Analysis</t>
  </si>
  <si>
    <t>ENGR_O 332-L2C - Surveying and GIS Analysis</t>
  </si>
  <si>
    <t>ENGR_O 332-L2D - Surveying and GIS Analysis</t>
  </si>
  <si>
    <t>ENGR_O 335-201 - Transportation Engineering</t>
  </si>
  <si>
    <t>ENGR_O 335-L2A - Transportation Engineering</t>
  </si>
  <si>
    <t>ENGR_O 335-L2B - Transportation Engineering</t>
  </si>
  <si>
    <t>ENGR_O 335-L2C - Transportation Engineering</t>
  </si>
  <si>
    <t>ENGR_O 335-L2D - Transportation Engineering</t>
  </si>
  <si>
    <t>ENGR_O 340-101 - Soil Mechanics</t>
  </si>
  <si>
    <t>ENGR_O 340-L1A - Soil Mechanics</t>
  </si>
  <si>
    <t>ENGR_O 340-L1B - Soil Mechanics</t>
  </si>
  <si>
    <t>ENGR_O 340-L1C - Soil Mechanics</t>
  </si>
  <si>
    <t>ENGR_O 340-L1D - Soil Mechanics</t>
  </si>
  <si>
    <t>ENGR_O 340-L1E - Soil Mechanics</t>
  </si>
  <si>
    <t>ENGR_O 340-L1F - Soil Mechanics</t>
  </si>
  <si>
    <t>ENGR_O 340-L1G - Soil Mechanics</t>
  </si>
  <si>
    <t>ENGR_O 352-001 - Microelectronics II</t>
  </si>
  <si>
    <t>ENGR_O 352-L2A - Microelectronics II</t>
  </si>
  <si>
    <t>ENGR_O 352-L2B - Microelectronics II</t>
  </si>
  <si>
    <t>ENGR_O 352-L2C - Microelectronics II</t>
  </si>
  <si>
    <t>ENGR_O 352-L2D - Microelectronics II</t>
  </si>
  <si>
    <t>ENGR_O 352-L2E - Microelectronics II</t>
  </si>
  <si>
    <t>ENGR_O 362-102 - Digital Signal Processing I</t>
  </si>
  <si>
    <t>ENGR_O 362-T2A - Digital Signal Processing I</t>
  </si>
  <si>
    <t>ENGR_O 362-T2B - Digital Signal Processing I</t>
  </si>
  <si>
    <t>ENGR_O 362-T2C - Digital Signal Processing I</t>
  </si>
  <si>
    <t>ENGR_O 362-T2D - Digital Signal Processing I</t>
  </si>
  <si>
    <t>ENGR_O 375-201 - Energy System Design</t>
  </si>
  <si>
    <t>ENGR_O 375-T2A - Energy System Design</t>
  </si>
  <si>
    <t>ENGR_O 375-T2B - Energy System Design</t>
  </si>
  <si>
    <t>ENGR_O 375-T2C - Energy System Design</t>
  </si>
  <si>
    <t>ENGR_O 375-T2D - Energy System Design</t>
  </si>
  <si>
    <t>ENGR_O 375-T2E - Energy System Design</t>
  </si>
  <si>
    <t>ENGR_O 375-T2F - Energy System Design</t>
  </si>
  <si>
    <t>ENGR_O 378-001 - Electromagnetics for Engineers</t>
  </si>
  <si>
    <t>ENGR_O 378-T2A - Electromagnetics for Engineers</t>
  </si>
  <si>
    <t>ENGR_O 378-T2B - Electromagnetics for Engineers</t>
  </si>
  <si>
    <t>ENGR_O 378-T2C - Electromagnetics for Engineers</t>
  </si>
  <si>
    <t>ENGR_O 380-201 - Design of Machine Elements</t>
  </si>
  <si>
    <t>ENGR_O 380-T2A - Design of Machine Elements</t>
  </si>
  <si>
    <t>ENGR_O 380-T2B - Design of Machine Elements</t>
  </si>
  <si>
    <t>ENGR_O 380-T2C - Design of Machine Elements</t>
  </si>
  <si>
    <t>ENGR_O 380-T2D - Design of Machine Elements</t>
  </si>
  <si>
    <t>ENGR_O 380-T2E - Design of Machine Elements</t>
  </si>
  <si>
    <t>ENGR_O 380-T2F - Design of Machine Elements</t>
  </si>
  <si>
    <t>ENGR_O 385-102 - Heat Transfer Applications</t>
  </si>
  <si>
    <t>ENGR_O 385-L2A - Heat Transfer Applications</t>
  </si>
  <si>
    <t>ENGR_O 385-L2B - Heat Transfer Applications</t>
  </si>
  <si>
    <t>ENGR_O 385-L2C - Heat Transfer Applications</t>
  </si>
  <si>
    <t>ENGR_O 385-L2D - Heat Transfer Applications</t>
  </si>
  <si>
    <t>ENGR_O 385-L2E - Heat Transfer Applications</t>
  </si>
  <si>
    <t>ENGR_O 385-L2F - Heat Transfer Applications</t>
  </si>
  <si>
    <t>ENGR_O 385-L2G - Heat Transfer Applications</t>
  </si>
  <si>
    <t>ENGR_O 385-L2H - Heat Transfer Applications</t>
  </si>
  <si>
    <t>ENGR_O 385-L2I - Heat Transfer Applications</t>
  </si>
  <si>
    <t>ENGR_O 385-L2J - Heat Transfer Applications</t>
  </si>
  <si>
    <t>ENGR_O 385-L2K - Heat Transfer Applications</t>
  </si>
  <si>
    <t>ENGR_O 385-L2L - Heat Transfer Applications</t>
  </si>
  <si>
    <t>ENGR_O 385-T2A - Heat Transfer Applications</t>
  </si>
  <si>
    <t>ENGR_O 385-T2B - Heat Transfer Applications</t>
  </si>
  <si>
    <t>ENGR_O 385-T2C - Heat Transfer Applications</t>
  </si>
  <si>
    <t>ENGR_O 385-T2D - Heat Transfer Applications</t>
  </si>
  <si>
    <t>ENGR_O 385-T2E - Heat Transfer Applications</t>
  </si>
  <si>
    <t>ENGR_O 385-T2F - Heat Transfer Applications</t>
  </si>
  <si>
    <t>ENGR_O 402-001 - Biotechnology: Fundamentals and Applications</t>
  </si>
  <si>
    <t>ENGR_O 411-101 - Technology Entrepreneurship for Engineers</t>
  </si>
  <si>
    <t>ENGR_O 413-201 - Law and Ethics for Engineers</t>
  </si>
  <si>
    <t>ENGR_O 424-001 - Smart Cities</t>
  </si>
  <si>
    <t>ENGR_O 425-001 - Design of Steel and Timber Structures</t>
  </si>
  <si>
    <t>ENGR_O 429-101 - Rehabilitation of Concrete Structures</t>
  </si>
  <si>
    <t>ENGR_O 433-101 - Construction Engineering and Management</t>
  </si>
  <si>
    <t>ENGR_O 441-101 - Advanced Water Treatment Processes</t>
  </si>
  <si>
    <t>ENGR_O 445-201 - Design of Water and Wastewater Conveyance Systems</t>
  </si>
  <si>
    <t>ENGR_O 453-101 - Internet of Things</t>
  </si>
  <si>
    <t>ENGR_O 453-L1A - Internet of Things</t>
  </si>
  <si>
    <t>ENGR_O 453-L1B - Internet of Things</t>
  </si>
  <si>
    <t>ENGR_O 454-001 - Motor Drive Systems</t>
  </si>
  <si>
    <t>ENGR_O 454-L2A - Motor Drive Systems</t>
  </si>
  <si>
    <t>ENGR_O 454-L2B - Motor Drive Systems</t>
  </si>
  <si>
    <t>ENGR_O 460-001 - ENV ENG MICROBIO</t>
  </si>
  <si>
    <t>ENGR_O 469-101 - Polymer Engineering</t>
  </si>
  <si>
    <t>ENGR_O 470-001 - Microwave Engineering</t>
  </si>
  <si>
    <t>ENGR_O 470-L2A - Microwave Engineering</t>
  </si>
  <si>
    <t>ENGR_O 474-001 - Analog Integrated Circuits</t>
  </si>
  <si>
    <t>ENGR_O 475-201 - Materials Selection and Design</t>
  </si>
  <si>
    <t>ENGR_O 475-T2A - Materials Selection and Design</t>
  </si>
  <si>
    <t>ENGR_O 478-001 - Alternative Energy Systems</t>
  </si>
  <si>
    <t>ENGR_O 482-001 - Biomedical Engineering I</t>
  </si>
  <si>
    <t>ENGR_O 487-001 - Digital Control</t>
  </si>
  <si>
    <t>ENGR_O 491-101 - Computational Fluid Dynamics</t>
  </si>
  <si>
    <t>ENGR_O 494-201 - Autonomous Vehicle Technology</t>
  </si>
  <si>
    <t>ENGR_O 494-L2A - Autonomous Vehicle Technology</t>
  </si>
  <si>
    <t>ENGR_O 495-001 - Tissue Engineering</t>
  </si>
  <si>
    <t>ENGR_O 498-P_001 - BIOPHOTON (P)</t>
  </si>
  <si>
    <t>ENGR_O 498-Q_001 - COMMS LABORATORY (Q)</t>
  </si>
  <si>
    <t>ENGR_O 498-R_001 - APP MACHINE VIS (R)</t>
  </si>
  <si>
    <t>EPSE_O 470-G_001 - ATSM SPCTRM DIS (G)</t>
  </si>
  <si>
    <t>EXCH_O 380-201 - Student Exchange Program, Undergraduate</t>
  </si>
  <si>
    <t>UBC-Okanagan</t>
  </si>
  <si>
    <t>EXCH_O 380-212 - Student Exchange Program, Undergraduate</t>
  </si>
  <si>
    <t>EXCH_O 380-311 - Student Exchange Program, Undergraduate</t>
  </si>
  <si>
    <t>EXCH_O 380-312 - Student Exchange Program, Undergraduate</t>
  </si>
  <si>
    <t>EXCH_O 380-412 - Student Exchange Program, Undergraduate</t>
  </si>
  <si>
    <t>EXCH_O 381-201 - Study Abroad Program, Undergraduate</t>
  </si>
  <si>
    <t>FILM_O 100-001 - Introduction to Film Studies</t>
  </si>
  <si>
    <t>FILM_O 103-101 - Acting for Stage and Screen</t>
  </si>
  <si>
    <t>FILM_O 271-101 - Video II</t>
  </si>
  <si>
    <t>FILM_O 371-001 - Digital Documentary Production</t>
  </si>
  <si>
    <t>FREN_O 102-101 - Elementary French II</t>
  </si>
  <si>
    <t>Department of Languages and World Literatures</t>
  </si>
  <si>
    <t>FREN_O 102-102 - Elementary French II</t>
  </si>
  <si>
    <t>FREN_O 102-103 - Elementary French II</t>
  </si>
  <si>
    <t>FREN_O 104-101 - Upper Elementary French II</t>
  </si>
  <si>
    <t>FREN_O 104-102 - Upper Elementary French II</t>
  </si>
  <si>
    <t>FREN_O 123-101 - Intermediate French II</t>
  </si>
  <si>
    <t>FREN_O 215-001 - Oral French Practice II</t>
  </si>
  <si>
    <t>FREN_O 215-L01 - Oral French Practice II</t>
  </si>
  <si>
    <t>FREN_O 215-L02 - Oral French Practice II</t>
  </si>
  <si>
    <t>FREN_O 223-001 - French Language and Style II</t>
  </si>
  <si>
    <t>FREN_O 355-001 - Advanced Composition</t>
  </si>
  <si>
    <t>FREN_O 430-101 - Quebecois Poetry</t>
  </si>
  <si>
    <t>FREN_O 444-001 - French for Work: Professional Oral Performance</t>
  </si>
  <si>
    <t>FREN_O 461-101 - 17th- and 18th-Century French Comedy</t>
  </si>
  <si>
    <t>GEOG_O 109-101 - Earth Systems: Landscape Dynamics</t>
  </si>
  <si>
    <t>GEOG_O 109-L01 - Earth Systems: Landscape Dynamics</t>
  </si>
  <si>
    <t>GEOG_O 109-L02 - Earth Systems: Landscape Dynamics</t>
  </si>
  <si>
    <t>GEOG_O 109-L03 - Earth Systems: Landscape Dynamics</t>
  </si>
  <si>
    <t>GEOG_O 109-L04 - Earth Systems: Landscape Dynamics</t>
  </si>
  <si>
    <t>GEOG_O 109-L05 - Earth Systems: Landscape Dynamics</t>
  </si>
  <si>
    <t>GEOG_O 109-L06 - Earth Systems: Landscape Dynamics</t>
  </si>
  <si>
    <t>GEOG_O 109-XMT - Earth Systems: Landscape Dynamics</t>
  </si>
  <si>
    <t>GEOG_O 128-101 - Human Geography: Space, Place, and Community</t>
  </si>
  <si>
    <t>GEOG_O 129-101 - Human Geography: Resources, Development, and Society</t>
  </si>
  <si>
    <t>GEOG_O 129-102 - Human Geography: Resources, Development, and Society</t>
  </si>
  <si>
    <t>GEOG_O 200-101 - Atmospheric Environments</t>
  </si>
  <si>
    <t>GEOG_O 200-L01 - Atmospheric Environments</t>
  </si>
  <si>
    <t>GEOG_O 200-L02 - Atmospheric Environments</t>
  </si>
  <si>
    <t>GEOG_O 205-001 - Introduction to Hydrology</t>
  </si>
  <si>
    <t>GEOG_O 205-L01 - Introduction to Hydrology</t>
  </si>
  <si>
    <t>GEOG_O 205-L02 - Introduction to Hydrology</t>
  </si>
  <si>
    <t>GEOG_O 270-101 - Introduction to Cartography and Mapmaking</t>
  </si>
  <si>
    <t>GEOG_O 270-L01 - Introduction to Cartography and Mapmaking</t>
  </si>
  <si>
    <t>GEOG_O 304-101 - Anthropogenic Climate Change</t>
  </si>
  <si>
    <t>GEOG_O 316-001 - Geography of Natural Hazards</t>
  </si>
  <si>
    <t>GEOG_O 317-101 - The Physical Environment of British Columbia</t>
  </si>
  <si>
    <t>GEOG_O 318-101 - Rural Geographies</t>
  </si>
  <si>
    <t>GEOG_O 351-101 - Urban Social Geography</t>
  </si>
  <si>
    <t>GEOG_O 356-001 - Stratigraphy and Sedimentology</t>
  </si>
  <si>
    <t>GEOG_O 356-L01 - Stratigraphy and Sedimentology</t>
  </si>
  <si>
    <t>GEOG_O 356-L02 - Stratigraphy and Sedimentology</t>
  </si>
  <si>
    <t>GEOG_O 367-001 - Energy Resources Management</t>
  </si>
  <si>
    <t>GEOG_O 423-101 - Development of Environmental Thought</t>
  </si>
  <si>
    <t>GEOG_O 426-101 - Queer Geographies</t>
  </si>
  <si>
    <t>GISC_O 381-101 - Fundamentals of Geographic Information Science II</t>
  </si>
  <si>
    <t>GISC_O 381-L01 - Fundamentals of Geographic Information Science II</t>
  </si>
  <si>
    <t>GISC_O 381-L02 - Fundamentals of Geographic Information Science II</t>
  </si>
  <si>
    <t>GISC_O 381-L03 - Fundamentals of Geographic Information Science II</t>
  </si>
  <si>
    <t>GISC_O 480-101 - Practical Applications in GIS</t>
  </si>
  <si>
    <t>GISC_O 480-L01 - Practical Applications in GIS</t>
  </si>
  <si>
    <t>GWST_O 100-101 - Gender, Race, Sexuality, and Power I: An Introduction</t>
  </si>
  <si>
    <t>GWST_O 110-101 - Gender, Race, Sexuality, and Power II: Everyday Life</t>
  </si>
  <si>
    <t>GWST_O 240-101 - Communication in Gender, Women and Sexuality Studies</t>
  </si>
  <si>
    <t>GWST_O 272-101 - Feminism and Environment</t>
  </si>
  <si>
    <t>GWST_O 272-D01 - Feminism and Environment</t>
  </si>
  <si>
    <t>GWST_O 335-101 - Feminist Theory in the Humanities</t>
  </si>
  <si>
    <t>GWST_O 415-A_101 - POP CULTURE (A)</t>
  </si>
  <si>
    <t>GWST_O 426-101 - Queer Geographies</t>
  </si>
  <si>
    <t>GWST_O 486-001 - Student Directed Seminar</t>
  </si>
  <si>
    <t>HEAL_O 100-001 - Introduction and Principles of Health and Wellbeing</t>
  </si>
  <si>
    <t>School of Health and Exercise Sciences</t>
  </si>
  <si>
    <t>HEAL_O 101-001 - Mental Health in Social Contexts</t>
  </si>
  <si>
    <t>HES_O 102-001 - Biomechanics</t>
  </si>
  <si>
    <t>HES_O 105-002 - Exercise Physiology I</t>
  </si>
  <si>
    <t>HES_O 105-L01 - Exercise Physiology I</t>
  </si>
  <si>
    <t>HES_O 105-L02 - Exercise Physiology I</t>
  </si>
  <si>
    <t>HES_O 105-L03 - Exercise Physiology I</t>
  </si>
  <si>
    <t>HES_O 105-L04 - Exercise Physiology I</t>
  </si>
  <si>
    <t>HES_O 105-L05 - Exercise Physiology I</t>
  </si>
  <si>
    <t>HES_O 105-L06 - Exercise Physiology I</t>
  </si>
  <si>
    <t>HES_O 105-L07 - Exercise Physiology I</t>
  </si>
  <si>
    <t>HES_O 105-L08 - Exercise Physiology I</t>
  </si>
  <si>
    <t>HES_O 105-L09 - Exercise Physiology I</t>
  </si>
  <si>
    <t>HES_O 105-L10 - Exercise Physiology I</t>
  </si>
  <si>
    <t>HES_O 105-L11 - Exercise Physiology I</t>
  </si>
  <si>
    <t>HES_O 105-L12 - Exercise Physiology I</t>
  </si>
  <si>
    <t>HES_O 111-001 - Human Physiology II</t>
  </si>
  <si>
    <t>HES_O 111-L01 - Human Physiology II</t>
  </si>
  <si>
    <t>HES_O 111-L02 - Human Physiology II</t>
  </si>
  <si>
    <t>HES_O 111-L03 - Human Physiology II</t>
  </si>
  <si>
    <t>HES_O 111-L04 - Human Physiology II</t>
  </si>
  <si>
    <t>HES_O 111-L05 - Human Physiology II</t>
  </si>
  <si>
    <t>HES_O 111-L06 - Human Physiology II</t>
  </si>
  <si>
    <t>HES_O 111-L07 - Human Physiology II</t>
  </si>
  <si>
    <t>HES_O 111-L08 - Human Physiology II</t>
  </si>
  <si>
    <t>HES_O 111-L09 - Human Physiology II</t>
  </si>
  <si>
    <t>HES_O 111-L10 - Human Physiology II</t>
  </si>
  <si>
    <t>HES_O 111-L11 - Human Physiology II</t>
  </si>
  <si>
    <t>HES_O 111-L12 - Human Physiology II</t>
  </si>
  <si>
    <t>HES_O 131-001 - Exercise Psychology</t>
  </si>
  <si>
    <t>HES_O 131-002 - Exercise Psychology</t>
  </si>
  <si>
    <t>HES_O 202-001 - Human Motor Behaviour I</t>
  </si>
  <si>
    <t>HES_O 203-001 - Lifespan Physical and Motor Development</t>
  </si>
  <si>
    <t>HES_O 212-001 - EXRC TCR for HFP</t>
  </si>
  <si>
    <t>HES_O 212-L01 - EXRC TCR for HFP</t>
  </si>
  <si>
    <t>HES_O 212-L02 - EXRC TCR for HFP</t>
  </si>
  <si>
    <t>HES_O 212-L03 - EXRC TCR for HFP</t>
  </si>
  <si>
    <t>HES_O 212-L04 - EXRC TCR for HFP</t>
  </si>
  <si>
    <t>HES_O 212-L05 - EXRC TCR for HFP</t>
  </si>
  <si>
    <t>HES_O 212-L06 - EXRC TCR for HFP</t>
  </si>
  <si>
    <t>HES_O 212-L07 - EXRC TCR for HFP</t>
  </si>
  <si>
    <t>HES_O 212-L08 - EXRC TCR for HFP</t>
  </si>
  <si>
    <t>HES_O 212-L09 - EXRC TCR for HFP</t>
  </si>
  <si>
    <t>HES_O 212-L10 - EXRC TCR for HFP</t>
  </si>
  <si>
    <t>HES_O 212-L11 - EXRC TCR for HFP</t>
  </si>
  <si>
    <t>HES_O 212-L12 - EXRC TCR for HFP</t>
  </si>
  <si>
    <t>HES_O 231-001 - Exercise Counseling and Behaviour Modification</t>
  </si>
  <si>
    <t>HES_O 231-L01 - Exercise Counseling and Behaviour Modification</t>
  </si>
  <si>
    <t>HES_O 231-L02 - Exercise Counseling and Behaviour Modification</t>
  </si>
  <si>
    <t>HES_O 231-L03 - Exercise Counseling and Behaviour Modification</t>
  </si>
  <si>
    <t>HES_O 231-L04 - Exercise Counseling and Behaviour Modification</t>
  </si>
  <si>
    <t>HES_O 231-L05 - Exercise Counseling and Behaviour Modification</t>
  </si>
  <si>
    <t>HES_O 231-L06 - Exercise Counseling and Behaviour Modification</t>
  </si>
  <si>
    <t>HES_O 231-L07 - Exercise Counseling and Behaviour Modification</t>
  </si>
  <si>
    <t>HES_O 231-L08 - Exercise Counseling and Behaviour Modification</t>
  </si>
  <si>
    <t>HES_O 231-L09 - Exercise Counseling and Behaviour Modification</t>
  </si>
  <si>
    <t>HES_O 231-L10 - Exercise Counseling and Behaviour Modification</t>
  </si>
  <si>
    <t>HES_O 231-L11 - Exercise Counseling and Behaviour Modification</t>
  </si>
  <si>
    <t>HES_O 231-L12 - Exercise Counseling and Behaviour Modification</t>
  </si>
  <si>
    <t>HES_O 311-002 - Pathophysiology</t>
  </si>
  <si>
    <t>HES_O 312-001 - Introduction to Athletic Injury Management</t>
  </si>
  <si>
    <t>HES_O 312-L01 - Introduction to Athletic Injury Management</t>
  </si>
  <si>
    <t>HES_O 312-L02 - Introduction to Athletic Injury Management</t>
  </si>
  <si>
    <t>HES_O 312-L03 - Introduction to Athletic Injury Management</t>
  </si>
  <si>
    <t>HES_O 312-L04 - Introduction to Athletic Injury Management</t>
  </si>
  <si>
    <t>HES_O 312-L05 - Introduction to Athletic Injury Management</t>
  </si>
  <si>
    <t>HES_O 312-L06 - Introduction to Athletic Injury Management</t>
  </si>
  <si>
    <t>HES_O 321-001 - Laboratory Techniques in Exercise Science</t>
  </si>
  <si>
    <t>HES_O 321-L01 - Laboratory Techniques in Exercise Science</t>
  </si>
  <si>
    <t>HES_O 321-L02 - Laboratory Techniques in Exercise Science</t>
  </si>
  <si>
    <t>HES_O 321-L03 - Laboratory Techniques in Exercise Science</t>
  </si>
  <si>
    <t>HES_O 321-L04 - Laboratory Techniques in Exercise Science</t>
  </si>
  <si>
    <t>HES_O 321-L05 - Laboratory Techniques in Exercise Science</t>
  </si>
  <si>
    <t>HES_O 331-001 - Motivational Interviewing</t>
  </si>
  <si>
    <t>HES_O 332-001 - Advanced Theories of Health Behaviour Change</t>
  </si>
  <si>
    <t>HES_O 333-001 - Health Program Evaluation</t>
  </si>
  <si>
    <t>HES_O 352-001 - Exercise Testing for Clinical Populations</t>
  </si>
  <si>
    <t>HES_O 352-L01 - Exercise Testing for Clinical Populations</t>
  </si>
  <si>
    <t>HES_O 353-001 - Clinical Exercise Prescription</t>
  </si>
  <si>
    <t>HES_O 353-L01 - Clinical Exercise Prescription</t>
  </si>
  <si>
    <t>HES_O 354-001 - CLINC EXERC PACC</t>
  </si>
  <si>
    <t>HES_O 355-001 - CLINC EXERC PACC</t>
  </si>
  <si>
    <t>HES_O 381-001 - Body Composition</t>
  </si>
  <si>
    <t>HES_O 401-002 - Community Placement Experience</t>
  </si>
  <si>
    <t>HES_O 402-002 - Advanced Community Placement Experience</t>
  </si>
  <si>
    <t>HES_O 480-001 - Concussion</t>
  </si>
  <si>
    <t>HES_O 481-001 - Pediatric Exercise Physiology</t>
  </si>
  <si>
    <t>HES_O 483-001 - Environmental Physiology</t>
  </si>
  <si>
    <t>HES_O 484-001 - Neuromuscular Physiology</t>
  </si>
  <si>
    <t>HES_O 490-C_101 - PROJECT IN HES (C)</t>
  </si>
  <si>
    <t>HES_O 495-D_001 - TRND CND HLTH CR (D)</t>
  </si>
  <si>
    <t>HINT_O 320-003 - Global Health</t>
  </si>
  <si>
    <t>School of Nursing (Okanagan)</t>
  </si>
  <si>
    <t>HINT_O 320-004 - Global Health</t>
  </si>
  <si>
    <t>HIST_O 119-101 - Medieval Europe</t>
  </si>
  <si>
    <t>Department of History and Sociology</t>
  </si>
  <si>
    <t>HIST_O 126-101 - Europe from the French Revolution</t>
  </si>
  <si>
    <t>HIST_O 145-101 - Contemporary World History</t>
  </si>
  <si>
    <t>HIST_O 160-001 - Introduction to Asian History</t>
  </si>
  <si>
    <t>HIST_O 211-101 - The United States to 1865</t>
  </si>
  <si>
    <t>HIST_O 222-001 - Canadian State and Economy</t>
  </si>
  <si>
    <t>HIST_O 240-101 - Pre-Contact and Colonial Latin American History</t>
  </si>
  <si>
    <t>HIST_O 301-101 - History of Indigenous Peoples of Canada Since 1876</t>
  </si>
  <si>
    <t>HIST_O 304-001 - The Rise and Fall of the Roman Republic</t>
  </si>
  <si>
    <t>HIST_O 308-101 - The Scientific Revolution</t>
  </si>
  <si>
    <t>HIST_O 320-001 - Iran: From the Safavid Empire to the Islamic Revolution</t>
  </si>
  <si>
    <t>HIST_O 328-101 - AM REV &amp; FORM US</t>
  </si>
  <si>
    <t>HIST_O 354-101 - Social Movements in 20th-Century Latin America</t>
  </si>
  <si>
    <t>HIST_O 384-101 - Commodities in Africa</t>
  </si>
  <si>
    <t>HIST_O 414-101 - Medieval England</t>
  </si>
  <si>
    <t>HIST_O 430-A_101 - MDVL &amp; E MOD EUR (A)</t>
  </si>
  <si>
    <t>HIST_O 469-101 - INT REL 20C 1939</t>
  </si>
  <si>
    <t>HIST_O 495-A_101 - HIST BODY (A)</t>
  </si>
  <si>
    <t>HIST_O 495-B_101 - INDIAN RESERVES (B)</t>
  </si>
  <si>
    <t>INDG_O 100-101 - Introduction to Decolonization: Indigenous Studies</t>
  </si>
  <si>
    <t>INDG_O 100-D03 - Introduction to Decolonization: Indigenous Studies</t>
  </si>
  <si>
    <t>INDG_O 102-101 - Introduction to Indigeneity: Ways of Knowing</t>
  </si>
  <si>
    <t>INDG_O 201-101 - Okanagan Indigenous Peoples' Historical Perspectives</t>
  </si>
  <si>
    <t>INDG_O 202-101 - Interior Salishan Literatures: Concepts and Frameworks</t>
  </si>
  <si>
    <t>INDG_O 203-101 - Indigenous Peoples' Historical Perspectives</t>
  </si>
  <si>
    <t>INDG_O 301-002 - Examining an Indigenous Methodology: En'owkinwixw</t>
  </si>
  <si>
    <t>INDG_O 304-101 - Indigenous Studies Field Methods</t>
  </si>
  <si>
    <t>INDG_O 306-101 - Indigenous Land Rights</t>
  </si>
  <si>
    <t>INDG_O 308-101 - Indigenous Culture, Heritage, and Intellectual Property</t>
  </si>
  <si>
    <t>INDG_O 310-101 - INDG WMNS PERSPC</t>
  </si>
  <si>
    <t>INDG_O 319-101 - Indigenous Perspectives on Health and Physical Activity</t>
  </si>
  <si>
    <t>INDG_O 401-101 - Research Applications</t>
  </si>
  <si>
    <t>INDG_O 440-101 - Residential Schools and Reconciliation</t>
  </si>
  <si>
    <t>INDG_O 460-001 - Indigenous Studies Internship</t>
  </si>
  <si>
    <t>INDG_O 460-002 - Indigenous Studies Internship</t>
  </si>
  <si>
    <t>INDG_O 460-003 - Indigenous Studies Internship</t>
  </si>
  <si>
    <t>INDG_O 495-H_101 - INDG PUBL HEALTH (H)</t>
  </si>
  <si>
    <t>INLG_O 282-101 - STR END LNG C&amp;RE</t>
  </si>
  <si>
    <t>INLG_O 380-101 - TEC ENDG LNG D&amp;R</t>
  </si>
  <si>
    <t>JPST_O 100-101 - Beginning Japanese Language I</t>
  </si>
  <si>
    <t>JPST_O 100-102 - Beginning Japanese Language I</t>
  </si>
  <si>
    <t>JPST_O 100-L1A - Beginning Japanese Language I</t>
  </si>
  <si>
    <t>JPST_O 100-L1B - Beginning Japanese Language I</t>
  </si>
  <si>
    <t>JPST_O 101-001 - Beginning Japanese Language II</t>
  </si>
  <si>
    <t>JPST_O 101-002 - Beginning Japanese Language II</t>
  </si>
  <si>
    <t>JPST_O 101-L01 - Beginning Japanese Language II</t>
  </si>
  <si>
    <t>JPST_O 201-001 - Continuing Japanese Language II</t>
  </si>
  <si>
    <t>JPST_O 201-L01 - Continuing Japanese Language II</t>
  </si>
  <si>
    <t>JPST_O 354-001 - Introduction to Japanese Cinema</t>
  </si>
  <si>
    <t>KORN_O 100-101 - Basic Korean I</t>
  </si>
  <si>
    <t>LLED_O 494-001 - Introduction to Additional Language Teaching and Learning</t>
  </si>
  <si>
    <t>MANF_O 270-201 - Production Systems Management I</t>
  </si>
  <si>
    <t>MANF_O 277-001 - Fundamentals of Design for Manufacturing</t>
  </si>
  <si>
    <t>MANF_O 277-L1A - Fundamentals of Design for Manufacturing</t>
  </si>
  <si>
    <t>MANF_O 378-001 - Advanced Manufacturing</t>
  </si>
  <si>
    <t>MANF_O 450-001 - Life Cycle Analysis and Sustainability</t>
  </si>
  <si>
    <t>MANF_O 465-001 - Digital Enterprise</t>
  </si>
  <si>
    <t>MANF_O 465-L1A - Digital Enterprise</t>
  </si>
  <si>
    <t>MANF_O 465-L1B - Digital Enterprise</t>
  </si>
  <si>
    <t>MATH_O 100-101 - DF CALC AP PH SC</t>
  </si>
  <si>
    <t>MATH_O 101-101 - INT CALC AP PH S</t>
  </si>
  <si>
    <t>MATH_O 101-102 - INT CALC AP PH S</t>
  </si>
  <si>
    <t>MATH_O 101-103 - INT CALC AP PH S</t>
  </si>
  <si>
    <t>MATH_O 101-104 - INT CALC AP PH S</t>
  </si>
  <si>
    <t>MATH_O 103-101 - Integral Calculus with Applications to Life Sciences</t>
  </si>
  <si>
    <t>MATH_O 103-L01 - Integral Calculus with Applications to Life Sciences</t>
  </si>
  <si>
    <t>MATH_O 103-L02 - Integral Calculus with Applications to Life Sciences</t>
  </si>
  <si>
    <t>MATH_O 103-L03 - Integral Calculus with Applications to Life Sciences</t>
  </si>
  <si>
    <t>MATH_O 103-L04 - Integral Calculus with Applications to Life Sciences</t>
  </si>
  <si>
    <t>MATH_O 116-101 - Calculus I for Management and Economics</t>
  </si>
  <si>
    <t>MATH_O 125-101 - Pre-Calculus</t>
  </si>
  <si>
    <t>MATH_O 126-101 - Basic Mathematics: An Indigenous Perspective</t>
  </si>
  <si>
    <t>MATH_O 126-T01 - Basic Mathematics: An Indigenous Perspective</t>
  </si>
  <si>
    <t>MATH_O 221-101 - Matrix Algebra</t>
  </si>
  <si>
    <t>MATH_O 222-101 - Linear Algebra</t>
  </si>
  <si>
    <t>MATH_O 225-101 - Introduction to Differential Equations</t>
  </si>
  <si>
    <t>MATH_O 225-T01 - Introduction to Differential Equations</t>
  </si>
  <si>
    <t>MATH_O 225-T02 - Introduction to Differential Equations</t>
  </si>
  <si>
    <t>MATH_O 225-T03 - Introduction to Differential Equations</t>
  </si>
  <si>
    <t>MATH_O 303-101 - Numerical Analysis</t>
  </si>
  <si>
    <t>MATH_O 303-L01 - Numerical Analysis</t>
  </si>
  <si>
    <t>MATH_O 303-L02 - Numerical Analysis</t>
  </si>
  <si>
    <t>MATH_O 312-101 - Introduction to Number Theory</t>
  </si>
  <si>
    <t>MATH_O 317-001 - Calculus IV</t>
  </si>
  <si>
    <t>MATH_O 340-001 - Introduction to Linear Programming</t>
  </si>
  <si>
    <t>MATH_O 350-001 - Complex Variables and Applications</t>
  </si>
  <si>
    <t>MATH_O 432-I_101 - # FIELD APPL (I)</t>
  </si>
  <si>
    <t>MATH_O 448-A_101 - Directed Studies in Mathematics (A)</t>
  </si>
  <si>
    <t>MATH_O 448-C_101 - Directed Studies in Mathematics (C)</t>
  </si>
  <si>
    <t>MATH_O 459-101 - Mathematical Biology</t>
  </si>
  <si>
    <t>MATH_O 464-101 - Nonconvex Optimization</t>
  </si>
  <si>
    <t>MDST_O 101-101 - Digital Media Theory</t>
  </si>
  <si>
    <t>MDST_O 120-001 - Introduction to Computational Art and Design II</t>
  </si>
  <si>
    <t>MDST_O 220-001 - Computational Creativity</t>
  </si>
  <si>
    <t>MDST_O 330-001 - Immersive Environments</t>
  </si>
  <si>
    <t>MGCO_O 401-201 - Co-op Education Work Experience I</t>
  </si>
  <si>
    <t>MGCO_O 402-201 - Co-op Education Work Experience II</t>
  </si>
  <si>
    <t>MGCO_O 403-201 - Co-op Education Work Experience III</t>
  </si>
  <si>
    <t>MGCO_O 404-201 - Co-op Education Work Experience IV</t>
  </si>
  <si>
    <t>MGCO_O 405-201 - Co-op Education Work Experience V</t>
  </si>
  <si>
    <t>MGCO_O 406-201 - Co-op Education Work Experience VI</t>
  </si>
  <si>
    <t>MGMT_O 100-101 - Introduction to Business</t>
  </si>
  <si>
    <t>MGMT_O 100-L08 - Introduction to Business</t>
  </si>
  <si>
    <t>MGMT_O 100-L09 - Introduction to Business</t>
  </si>
  <si>
    <t>MGMT_O 100-L10 - Introduction to Business</t>
  </si>
  <si>
    <t>MGMT_O 100-L11 - Introduction to Business</t>
  </si>
  <si>
    <t>MGMT_O 100-W1A - Introduction to Business</t>
  </si>
  <si>
    <t>MGMT_O 110-102 - Introduction to Management Thought and Social Responsibility</t>
  </si>
  <si>
    <t>MGMT_O 202-101 - Introduction to Managerial Accounting</t>
  </si>
  <si>
    <t>MGMT_O 220-101 - Introduction to Marketing</t>
  </si>
  <si>
    <t>MGMT_O 240-001 - Introduction to Management  Communications</t>
  </si>
  <si>
    <t>MGMT_O 250-101 - Introduction to Information Technology Management</t>
  </si>
  <si>
    <t>MGMT_O 250-102 - Introduction to Information Technology Management</t>
  </si>
  <si>
    <t>MGMT_O 250-L01 - Introduction to Information Technology Management</t>
  </si>
  <si>
    <t>MGMT_O 250-L02 - Introduction to Information Technology Management</t>
  </si>
  <si>
    <t>MGMT_O 250-L03 - Introduction to Information Technology Management</t>
  </si>
  <si>
    <t>MGMT_O 250-L04 - Introduction to Information Technology Management</t>
  </si>
  <si>
    <t>MGMT_O 250-L05 - Introduction to Information Technology Management</t>
  </si>
  <si>
    <t>MGMT_O 250-L06 - Introduction to Information Technology Management</t>
  </si>
  <si>
    <t>MGMT_O 250-L07 - Introduction to Information Technology Management</t>
  </si>
  <si>
    <t>MGMT_O 250-L08 - Introduction to Information Technology Management</t>
  </si>
  <si>
    <t>MGMT_O 250-L09 - Introduction to Information Technology Management</t>
  </si>
  <si>
    <t>MGMT_O 304-001 - Intermediate Financial Accounting II</t>
  </si>
  <si>
    <t>MGMT_O 360-001 - Business Conditions Analysis</t>
  </si>
  <si>
    <t>MGMT_O 360-W01 - Business Conditions Analysis</t>
  </si>
  <si>
    <t>MGMT_O 380-101 - Sustainability and Business</t>
  </si>
  <si>
    <t>MGMT_O 380-W01 - Sustainability and Business</t>
  </si>
  <si>
    <t>MGMT_O 380-W02 - Sustainability and Business</t>
  </si>
  <si>
    <t>MGMT_O 380-W03 - Sustainability and Business</t>
  </si>
  <si>
    <t>MGMT_O 380-W04 - Sustainability and Business</t>
  </si>
  <si>
    <t>MGMT_O 380-W05 - Sustainability and Business</t>
  </si>
  <si>
    <t>MGMT_O 403-001 - Auditing and Assurance Services</t>
  </si>
  <si>
    <t>MGMT_O 405-101 - Advanced Managerial Accounting</t>
  </si>
  <si>
    <t>MGMT_O 410-002 - Leadership in Complex Environments</t>
  </si>
  <si>
    <t>MGMT_O 412-101 - Negotiations</t>
  </si>
  <si>
    <t>MGMT_O 421-101 - Globalization, Offshoring and Outsourcing</t>
  </si>
  <si>
    <t>MGMT_O 422-001 - Project Management</t>
  </si>
  <si>
    <t>MGMT_O 422-L01 - Project Management</t>
  </si>
  <si>
    <t>MGMT_O 422-L02 - Project Management</t>
  </si>
  <si>
    <t>MGMT_O 422-L03 - Project Management</t>
  </si>
  <si>
    <t>MGMT_O 441-001 - Marketing Strategy</t>
  </si>
  <si>
    <t>MGMT_O 441-W01 - Marketing Strategy</t>
  </si>
  <si>
    <t>MGMT_O 441-W02 - Marketing Strategy</t>
  </si>
  <si>
    <t>MGMT_O 441-W03 - Marketing Strategy</t>
  </si>
  <si>
    <t>MGMT_O 442-001 - Consumer Behaviour</t>
  </si>
  <si>
    <t>MGMT_O 449-A_101 - DI &amp; SOC MD MKTG (A)</t>
  </si>
  <si>
    <t>MGMT_O 449-A_W01 - DI &amp; SOC MD MKTG (A)</t>
  </si>
  <si>
    <t>MGMT_O 449-A_W02 - DI &amp; SOC MD MKTG (A)</t>
  </si>
  <si>
    <t>MGMT_O 449-A_W03 - DI &amp; SOC MD MKTG (A)</t>
  </si>
  <si>
    <t>MGMT_O 450-101 - Entrepreneurship and the Smaller Firm</t>
  </si>
  <si>
    <t>MGMT_O 450-W01 - Entrepreneurship and the Smaller Firm</t>
  </si>
  <si>
    <t>MGMT_O 470-101 - Global Food Systems: Society, Ecology, Sustainability</t>
  </si>
  <si>
    <t>MGMT_O 480-001 - Law and Business</t>
  </si>
  <si>
    <t>MGMT_O 490-101 - Capstone Service Learning and Consulting</t>
  </si>
  <si>
    <t>NLEK_O 331-001 - LNG PRC PED PRAX</t>
  </si>
  <si>
    <t>NLEK_O 331-L01 - LNG PRC PED PRAX</t>
  </si>
  <si>
    <t>NLEK_O 351-001 - Language Applications: Numeracy and Math</t>
  </si>
  <si>
    <t>NLEK_O 351-L01 - Language Applications: Numeracy and Math</t>
  </si>
  <si>
    <t>NLEK_O 433-001 - Special Topics in Language Practice and Pedagogy</t>
  </si>
  <si>
    <t>NRSG_O 101-001 - Nursing Lab Practice I</t>
  </si>
  <si>
    <t>NRSG_O 101-002 - Nursing Lab Practice I</t>
  </si>
  <si>
    <t>NRSG_O 101-003 - Nursing Lab Practice I</t>
  </si>
  <si>
    <t>NRSG_O 101-004 - Nursing Lab Practice I</t>
  </si>
  <si>
    <t>NRSG_O 101-L01 - Nursing Lab Practice I</t>
  </si>
  <si>
    <t>NRSG_O 101-L02 - Nursing Lab Practice I</t>
  </si>
  <si>
    <t>NRSG_O 101-L03 - Nursing Lab Practice I</t>
  </si>
  <si>
    <t>NRSG_O 101-L04 - Nursing Lab Practice I</t>
  </si>
  <si>
    <t>NRSG_O 101-L05 - Nursing Lab Practice I</t>
  </si>
  <si>
    <t>NRSG_O 101-L06 - Nursing Lab Practice I</t>
  </si>
  <si>
    <t>NRSG_O 101-L07 - Nursing Lab Practice I</t>
  </si>
  <si>
    <t>NRSG_O 101-L08 - Nursing Lab Practice I</t>
  </si>
  <si>
    <t>NRSG_O 101-L09 - Nursing Lab Practice I</t>
  </si>
  <si>
    <t>NRSG_O 101-L10 - Nursing Lab Practice I</t>
  </si>
  <si>
    <t>NRSG_O 101-L11 - Nursing Lab Practice I</t>
  </si>
  <si>
    <t>NRSG_O 101-L12 - Nursing Lab Practice I</t>
  </si>
  <si>
    <t>NRSG_O 120-001 - Introduction to Nursing Research</t>
  </si>
  <si>
    <t>NRSG_O 120-002 - Introduction to Nursing Research</t>
  </si>
  <si>
    <t>NRSG_O 122-001 - Introduction to the Profession of Nursing II</t>
  </si>
  <si>
    <t>NRSG_O 122-002 - Introduction to the Profession of Nursing II</t>
  </si>
  <si>
    <t>NRSG_O 123-001 - Relational Practice II</t>
  </si>
  <si>
    <t>NRSG_O 123-002 - Relational Practice II</t>
  </si>
  <si>
    <t>NRSG_O 126-001 - Health &amp; Healing I</t>
  </si>
  <si>
    <t>NRSG_O 126-002 - Health &amp; Healing I</t>
  </si>
  <si>
    <t>NRSG_O 136-P01 - Nursing Practice I</t>
  </si>
  <si>
    <t>NRSG_O 136-P02 - Nursing Practice I</t>
  </si>
  <si>
    <t>NRSG_O 136-P03 - Nursing Practice I</t>
  </si>
  <si>
    <t>NRSG_O 136-P04 - Nursing Practice I</t>
  </si>
  <si>
    <t>NRSG_O 136-P05 - Nursing Practice I</t>
  </si>
  <si>
    <t>NRSG_O 136-P06 - Nursing Practice I</t>
  </si>
  <si>
    <t>NRSG_O 136-P07 - Nursing Practice I</t>
  </si>
  <si>
    <t>NRSG_O 136-P08 - Nursing Practice I</t>
  </si>
  <si>
    <t>NRSG_O 136-P09 - Nursing Practice I</t>
  </si>
  <si>
    <t>NRSG_O 136-P10 - Nursing Practice I</t>
  </si>
  <si>
    <t>NRSG_O 136-P11 - Nursing Practice I</t>
  </si>
  <si>
    <t>NRSG_O 136-P12 - Nursing Practice I</t>
  </si>
  <si>
    <t>NRSG_O 136-P13 - Nursing Practice I</t>
  </si>
  <si>
    <t>NRSG_O 136-P14 - Nursing Practice I</t>
  </si>
  <si>
    <t>NRSG_O 136-P15 - Nursing Practice I</t>
  </si>
  <si>
    <t>NRSG_O 136-P16 - Nursing Practice I</t>
  </si>
  <si>
    <t>NRSG_O 136-P17 - Nursing Practice I</t>
  </si>
  <si>
    <t>NRSG_O 136-P18 - Nursing Practice I</t>
  </si>
  <si>
    <t>NRSG_O 136-P19 - Nursing Practice I</t>
  </si>
  <si>
    <t>NRSG_O 202-001 - Nursing Lab Practice III</t>
  </si>
  <si>
    <t>NRSG_O 202-002 - Nursing Lab Practice III</t>
  </si>
  <si>
    <t>NRSG_O 202-003 - Nursing Lab Practice III</t>
  </si>
  <si>
    <t>NRSG_O 202-004 - Nursing Lab Practice III</t>
  </si>
  <si>
    <t>NRSG_O 202-L01 - Nursing Lab Practice III</t>
  </si>
  <si>
    <t>NRSG_O 202-L02 - Nursing Lab Practice III</t>
  </si>
  <si>
    <t>NRSG_O 202-L03 - Nursing Lab Practice III</t>
  </si>
  <si>
    <t>NRSG_O 202-L04 - Nursing Lab Practice III</t>
  </si>
  <si>
    <t>NRSG_O 202-L05 - Nursing Lab Practice III</t>
  </si>
  <si>
    <t>NRSG_O 202-L06 - Nursing Lab Practice III</t>
  </si>
  <si>
    <t>NRSG_O 202-L07 - Nursing Lab Practice III</t>
  </si>
  <si>
    <t>NRSG_O 202-L08 - Nursing Lab Practice III</t>
  </si>
  <si>
    <t>NRSG_O 202-L09 - Nursing Lab Practice III</t>
  </si>
  <si>
    <t>NRSG_O 202-L10 - Nursing Lab Practice III</t>
  </si>
  <si>
    <t>NRSG_O 202-L11 - Nursing Lab Practice III</t>
  </si>
  <si>
    <t>NRSG_O 202-L12 - Nursing Lab Practice III</t>
  </si>
  <si>
    <t>NRSG_O 220-001 - Pharmacology for Nursing II</t>
  </si>
  <si>
    <t>NRSG_O 220-002 - Pharmacology for Nursing II</t>
  </si>
  <si>
    <t>NRSG_O 223-001 - Relational Practice IV</t>
  </si>
  <si>
    <t>NRSG_O 223-002 - Relational Practice IV</t>
  </si>
  <si>
    <t>NRSG_O 227-001 - Health &amp; Healing III</t>
  </si>
  <si>
    <t>NRSG_O 227-002 - Health &amp; Healing III</t>
  </si>
  <si>
    <t>NRSG_O 228-002 - Community Health</t>
  </si>
  <si>
    <t>NRSG_O 229-002 - Mental Health in Nursing</t>
  </si>
  <si>
    <t>NRSG_O 237-P01 - Nursing Practice III</t>
  </si>
  <si>
    <t>NRSG_O 237-P02 - Nursing Practice III</t>
  </si>
  <si>
    <t>NRSG_O 237-P03 - Nursing Practice III</t>
  </si>
  <si>
    <t>NRSG_O 237-P04 - Nursing Practice III</t>
  </si>
  <si>
    <t>NRSG_O 237-P05 - Nursing Practice III</t>
  </si>
  <si>
    <t>NRSG_O 237-P06 - Nursing Practice III</t>
  </si>
  <si>
    <t>NRSG_O 237-P07 - Nursing Practice III</t>
  </si>
  <si>
    <t>NRSG_O 237-P08 - Nursing Practice III</t>
  </si>
  <si>
    <t>NRSG_O 237-P09 - Nursing Practice III</t>
  </si>
  <si>
    <t>NRSG_O 237-P10 - Nursing Practice III</t>
  </si>
  <si>
    <t>NRSG_O 237-P11 - Nursing Practice III</t>
  </si>
  <si>
    <t>NRSG_O 237-P12 - Nursing Practice III</t>
  </si>
  <si>
    <t>NRSG_O 237-P13 - Nursing Practice III</t>
  </si>
  <si>
    <t>NRSG_O 237-P14 - Nursing Practice III</t>
  </si>
  <si>
    <t>NRSG_O 237-P15 - Nursing Practice III</t>
  </si>
  <si>
    <t>NRSG_O 237-P16 - Nursing Practice III</t>
  </si>
  <si>
    <t>NRSG_O 237-P17 - Nursing Practice III</t>
  </si>
  <si>
    <t>NRSG_O 237-P18 - Nursing Practice III</t>
  </si>
  <si>
    <t>NRSG_O 237-P19 - Nursing Practice III</t>
  </si>
  <si>
    <t>NRSG_O 237-P20 - Nursing Practice III</t>
  </si>
  <si>
    <t>NRSG_O 238-P11 - Nursing Practice in Community</t>
  </si>
  <si>
    <t>NRSG_O 238-P12 - Nursing Practice in Community</t>
  </si>
  <si>
    <t>NRSG_O 238-P13 - Nursing Practice in Community</t>
  </si>
  <si>
    <t>NRSG_O 238-P14 - Nursing Practice in Community</t>
  </si>
  <si>
    <t>NRSG_O 238-P15 - Nursing Practice in Community</t>
  </si>
  <si>
    <t>NRSG_O 238-P16 - Nursing Practice in Community</t>
  </si>
  <si>
    <t>NRSG_O 238-P17 - Nursing Practice in Community</t>
  </si>
  <si>
    <t>NRSG_O 238-P18 - Nursing Practice in Community</t>
  </si>
  <si>
    <t>NRSG_O 239-P11 - Nursing Practice in Mental Health</t>
  </si>
  <si>
    <t>NRSG_O 239-P12 - Nursing Practice in Mental Health</t>
  </si>
  <si>
    <t>NRSG_O 239-P13 - Nursing Practice in Mental Health</t>
  </si>
  <si>
    <t>NRSG_O 239-P14 - Nursing Practice in Mental Health</t>
  </si>
  <si>
    <t>NRSG_O 239-P15 - Nursing Practice in Mental Health</t>
  </si>
  <si>
    <t>NRSG_O 239-P16 - Nursing Practice in Mental Health</t>
  </si>
  <si>
    <t>NRSG_O 239-P17 - Nursing Practice in Mental Health</t>
  </si>
  <si>
    <t>NRSG_O 239-P18 - Nursing Practice in Mental Health</t>
  </si>
  <si>
    <t>NRSG_O 302-002 - Nursing Lab Practice V</t>
  </si>
  <si>
    <t>NRSG_O 302-003 - Nursing Lab Practice V</t>
  </si>
  <si>
    <t>NRSG_O 302-L05 - Nursing Lab Practice V</t>
  </si>
  <si>
    <t>NRSG_O 302-L06 - Nursing Lab Practice V</t>
  </si>
  <si>
    <t>NRSG_O 302-L07 - Nursing Lab Practice V</t>
  </si>
  <si>
    <t>NRSG_O 302-L08 - Nursing Lab Practice V</t>
  </si>
  <si>
    <t>NRSG_O 302-L09 - Nursing Lab Practice V</t>
  </si>
  <si>
    <t>NRSG_O 302-L10 - Nursing Lab Practice V</t>
  </si>
  <si>
    <t>NRSG_O 302-L11 - Nursing Lab Practice V</t>
  </si>
  <si>
    <t>NRSG_O 302-L12 - Nursing Lab Practice V</t>
  </si>
  <si>
    <t>NRSG_O 313-003 - Relational Practice V</t>
  </si>
  <si>
    <t>NRSG_O 313-004 - Relational Practice V</t>
  </si>
  <si>
    <t>NRSG_O 313-005 - Relational Practice V</t>
  </si>
  <si>
    <t>NRSG_O 313-006 - Relational Practice V</t>
  </si>
  <si>
    <t>NRSG_O 327-002 - Health &amp; Healing V</t>
  </si>
  <si>
    <t>NRSG_O 327-003 - Health &amp; Healing V</t>
  </si>
  <si>
    <t>NRSG_O 328-003 - Health of the Childbearing Family</t>
  </si>
  <si>
    <t>NRSG_O 328-004 - Health of the Childbearing Family</t>
  </si>
  <si>
    <t>NRSG_O 329-003 - Child Health</t>
  </si>
  <si>
    <t>NRSG_O 329-004 - Child Health</t>
  </si>
  <si>
    <t>NRSG_O 337-P13 - Nursing Practice in Surgical Settings</t>
  </si>
  <si>
    <t>NRSG_O 337-P14 - Nursing Practice in Surgical Settings</t>
  </si>
  <si>
    <t>NRSG_O 337-P15 - Nursing Practice in Surgical Settings</t>
  </si>
  <si>
    <t>NRSG_O 337-P16 - Nursing Practice in Surgical Settings</t>
  </si>
  <si>
    <t>NRSG_O 337-P17 - Nursing Practice in Surgical Settings</t>
  </si>
  <si>
    <t>NRSG_O 337-P18 - Nursing Practice in Surgical Settings</t>
  </si>
  <si>
    <t>NRSG_O 337-P19 - Nursing Practice in Surgical Settings</t>
  </si>
  <si>
    <t>NRSG_O 337-P20 - Nursing Practice in Surgical Settings</t>
  </si>
  <si>
    <t>NRSG_O 337-P21 - Nursing Practice in Surgical Settings</t>
  </si>
  <si>
    <t>NRSG_O 337-P22 - Nursing Practice in Surgical Settings</t>
  </si>
  <si>
    <t>NRSG_O 337-P23 - Nursing Practice in Surgical Settings</t>
  </si>
  <si>
    <t>NRSG_O 337-P24 - Nursing Practice in Surgical Settings</t>
  </si>
  <si>
    <t>NRSG_O 337-P25 - Nursing Practice in Surgical Settings</t>
  </si>
  <si>
    <t>NRSG_O 337-P26 - Nursing Practice in Surgical Settings</t>
  </si>
  <si>
    <t>NRSG_O 337-P27 - Nursing Practice in Surgical Settings</t>
  </si>
  <si>
    <t>NRSG_O 337-P28 - Nursing Practice in Surgical Settings</t>
  </si>
  <si>
    <t>NRSG_O 337-P29 - Nursing Practice in Surgical Settings</t>
  </si>
  <si>
    <t>NRSG_O 337-P30 - Nursing Practice in Surgical Settings</t>
  </si>
  <si>
    <t>NRSG_O 337-P31 - Nursing Practice in Surgical Settings</t>
  </si>
  <si>
    <t>NRSG_O 337-P32 - Nursing Practice in Surgical Settings</t>
  </si>
  <si>
    <t>NRSG_O 337-P33 - Nursing Practice in Surgical Settings</t>
  </si>
  <si>
    <t>NRSG_O 337-P34 - Nursing Practice in Surgical Settings</t>
  </si>
  <si>
    <t>NRSG_O 337-P35 - Nursing Practice in Surgical Settings</t>
  </si>
  <si>
    <t>NRSG_O 337-P36 - Nursing Practice in Surgical Settings</t>
  </si>
  <si>
    <t>NRSG_O 338-P11 - Nursing Practice with Childbearing Families</t>
  </si>
  <si>
    <t>NRSG_O 338-P12 - Nursing Practice with Childbearing Families</t>
  </si>
  <si>
    <t>NRSG_O 338-P13 - Nursing Practice with Childbearing Families</t>
  </si>
  <si>
    <t>NRSG_O 338-P14 - Nursing Practice with Childbearing Families</t>
  </si>
  <si>
    <t>NRSG_O 338-P15 - Nursing Practice with Childbearing Families</t>
  </si>
  <si>
    <t>NRSG_O 338-P16 - Nursing Practice with Childbearing Families</t>
  </si>
  <si>
    <t>NRSG_O 338-P17 - Nursing Practice with Childbearing Families</t>
  </si>
  <si>
    <t>NRSG_O 338-P18 - Nursing Practice with Childbearing Families</t>
  </si>
  <si>
    <t>NRSG_O 339-P09 - Nursing Practice in Child Health</t>
  </si>
  <si>
    <t>NRSG_O 339-P10 - Nursing Practice in Child Health</t>
  </si>
  <si>
    <t>NRSG_O 339-P11 - Nursing Practice in Child Health</t>
  </si>
  <si>
    <t>NRSG_O 339-P12 - Nursing Practice in Child Health</t>
  </si>
  <si>
    <t>NRSG_O 339-P13 - Nursing Practice in Child Health</t>
  </si>
  <si>
    <t>NRSG_O 339-P14 - Nursing Practice in Child Health</t>
  </si>
  <si>
    <t>NRSG_O 339-P15 - Nursing Practice in Child Health</t>
  </si>
  <si>
    <t>NRSG_O 339-P16 - Nursing Practice in Child Health</t>
  </si>
  <si>
    <t>NRSG_O 339-P17 - Nursing Practice in Child Health</t>
  </si>
  <si>
    <t>NRSG_O 339-P18 - Nursing Practice in Child Health</t>
  </si>
  <si>
    <t>NRSG_O 421-002 - Capstone Review</t>
  </si>
  <si>
    <t>NRSG_O 422-002 - Leadership</t>
  </si>
  <si>
    <t>NRSG_O 423-002 - Advanced Clinical Reasoning for Care of the Complex Client</t>
  </si>
  <si>
    <t>NRSG_O 424-001 - Primary Care Nursing I</t>
  </si>
  <si>
    <t>NRSG_O 427-001 - Advanced Mental Health</t>
  </si>
  <si>
    <t>NRSG_O 431-P07 - Capstone Acute Care Preceptorship</t>
  </si>
  <si>
    <t>NRSG_O 431-P08 - Capstone Acute Care Preceptorship</t>
  </si>
  <si>
    <t>NRSG_O 431-P09 - Capstone Acute Care Preceptorship</t>
  </si>
  <si>
    <t>NRSG_O 431-P10 - Capstone Acute Care Preceptorship</t>
  </si>
  <si>
    <t>NRSG_O 431-P11 - Capstone Acute Care Preceptorship</t>
  </si>
  <si>
    <t>NRSG_O 431-P12 - Capstone Acute Care Preceptorship</t>
  </si>
  <si>
    <t>NRSG_O 432-P03 - Capstone Community Project</t>
  </si>
  <si>
    <t>NRSG_O 432-P04 - Capstone Community Project</t>
  </si>
  <si>
    <t>NRSG_O 432-P05 - Capstone Community Project</t>
  </si>
  <si>
    <t>NRSG_O 432-P06 - Capstone Community Project</t>
  </si>
  <si>
    <t>NRSG_O 434-B_P08 - Practice Electives (B)</t>
  </si>
  <si>
    <t>NRSG_O 434-B_P09 - Practice Electives (B)</t>
  </si>
  <si>
    <t>NRSG_O 434-B_P10 - Practice Electives (B)</t>
  </si>
  <si>
    <t>NRSG_O 434-B_P11 - Practice Electives (B)</t>
  </si>
  <si>
    <t>NRSG_O 434-B_P12 - Practice Electives (B)</t>
  </si>
  <si>
    <t>NRSG_O 437-B_P07 - Mental Health Preceptorship (B)</t>
  </si>
  <si>
    <t>NRSG_O 437-B_P08 - Mental Health Preceptorship (B)</t>
  </si>
  <si>
    <t>NRSG_O 437-B_P09 - Mental Health Preceptorship (B)</t>
  </si>
  <si>
    <t>NRSG_O 437-B_P10 - Mental Health Preceptorship (B)</t>
  </si>
  <si>
    <t>NRSG_O 437-B_P11 - Mental Health Preceptorship (B)</t>
  </si>
  <si>
    <t>NRSG_O 437-B_P12 - Mental Health Preceptorship (B)</t>
  </si>
  <si>
    <t>NRSG_O 438-B_P07 - Community Health Nursing Preceptorship (B)</t>
  </si>
  <si>
    <t>NRSG_O 438-B_P08 - Community Health Nursing Preceptorship (B)</t>
  </si>
  <si>
    <t>NRSG_O 438-B_P09 - Community Health Nursing Preceptorship (B)</t>
  </si>
  <si>
    <t>NRSG_O 438-B_P10 - Community Health Nursing Preceptorship (B)</t>
  </si>
  <si>
    <t>NRSG_O 438-B_P11 - Community Health Nursing Preceptorship (B)</t>
  </si>
  <si>
    <t>NRSG_O 438-B_P12 - Community Health Nursing Preceptorship (B)</t>
  </si>
  <si>
    <t>NRSG_O 439-P03 - Global Health Practicum</t>
  </si>
  <si>
    <t>NRSG_O 439-P04 - Global Health Practicum</t>
  </si>
  <si>
    <t>NRSG_O 439-P14 - Global Health Practicum</t>
  </si>
  <si>
    <t>NRSG_O 440-A_P02 - Research Preceptorship (A)</t>
  </si>
  <si>
    <t>NRSG_O 440-B_P02 - Research Preceptorship (B)</t>
  </si>
  <si>
    <t>NSYL_O 331-001 - LPP PRA DIFF IMC</t>
  </si>
  <si>
    <t>NSYL_O 331-L01 - LPP PRA DIFF IMC</t>
  </si>
  <si>
    <t>NSYL_O 351-001 - Language Applications: Numeracy and Math</t>
  </si>
  <si>
    <t>NSYL_O 351-L01 - Language Applications: Numeracy and Math</t>
  </si>
  <si>
    <t>NSYL_O 433-001 - Special Topics in Language Practice and Pedagogy</t>
  </si>
  <si>
    <t>NSYL_O 433-L01 - Special Topics in Language Practice and Pedagogy</t>
  </si>
  <si>
    <t>PHIL_O 111-101 - Introduction to Philosophy I</t>
  </si>
  <si>
    <t>PHIL_O 120-101 - Introduction to Logic and Critical Thinking</t>
  </si>
  <si>
    <t>PHIL_O 120-102 - Introduction to Logic and Critical Thinking</t>
  </si>
  <si>
    <t>PHIL_O 121-101 - Introduction to Philosophy II</t>
  </si>
  <si>
    <t>PHIL_O 210-101 - Introduction to Social and Political Philosophy</t>
  </si>
  <si>
    <t>PHIL_O 230-101 - Ethics</t>
  </si>
  <si>
    <t>PHIL_O 233-101 - Biomedical Ethics</t>
  </si>
  <si>
    <t>PHIL_O 245-101 - Introduction to Metaphysics</t>
  </si>
  <si>
    <t>PHIL_O 310-101 - The Philosophy of Plato</t>
  </si>
  <si>
    <t>PHIL_O 315-101 - Philosophy in the 18th Century</t>
  </si>
  <si>
    <t>PHIL_O 331-101 - Computer Ethics</t>
  </si>
  <si>
    <t>PHIL_O 338-101 - Philosophy of Law</t>
  </si>
  <si>
    <t>PHIL_O 391-F_101 - PHIL &amp; SCIE FIC (F)</t>
  </si>
  <si>
    <t>PHIL_O 391-I_101 - VIRTUE ETHICS (I)</t>
  </si>
  <si>
    <t>PHIL_O 418-I_101 - METAPHYSIES (I)</t>
  </si>
  <si>
    <t>PHIL_O 418-I_102 - METAPHYSICS (I)</t>
  </si>
  <si>
    <t>PHIL_O 451-101 - Philosophy of Mind</t>
  </si>
  <si>
    <t>PHIL_O 460-001 - Philosophy of Science</t>
  </si>
  <si>
    <t>PHYS_O 121-101 - Introductory Physics for the Physical Sciences II</t>
  </si>
  <si>
    <t>PHYS_O 121-L01 - Introductory Physics for the Physical Sciences II</t>
  </si>
  <si>
    <t>PHYS_O 121-L02 - Introductory Physics for the Physical Sciences II</t>
  </si>
  <si>
    <t>PHYS_O 121-L03 - Introductory Physics for the Physical Sciences II</t>
  </si>
  <si>
    <t>PHYS_O 121-L04 - Introductory Physics for the Physical Sciences II</t>
  </si>
  <si>
    <t>PHYS_O 121-L05 - Introductory Physics for the Physical Sciences II</t>
  </si>
  <si>
    <t>PHYS_O 121-L07 - Introductory Physics for the Physical Sciences II</t>
  </si>
  <si>
    <t>PHYS_O 121-L08 - Introductory Physics for the Physical Sciences II</t>
  </si>
  <si>
    <t>PHYS_O 121-L09 - Introductory Physics for the Physical Sciences II</t>
  </si>
  <si>
    <t>PHYS_O 121-L10 - Introductory Physics for the Physical Sciences II</t>
  </si>
  <si>
    <t>PHYS_O 121-L11 - Introductory Physics for the Physical Sciences II</t>
  </si>
  <si>
    <t>PHYS_O 121-L12 - Introductory Physics for the Physical Sciences II</t>
  </si>
  <si>
    <t>PHYS_O 121-T2A - Introductory Physics for the Physical Sciences II</t>
  </si>
  <si>
    <t>PHYS_O 121-T2B - Introductory Physics for the Physical Sciences II</t>
  </si>
  <si>
    <t>PHYS_O 121-T2C - Introductory Physics for the Physical Sciences II</t>
  </si>
  <si>
    <t>PHYS_O 121-T2D - Introductory Physics for the Physical Sciences II</t>
  </si>
  <si>
    <t>PHYS_O 121-T2E - Introductory Physics for the Physical Sciences II</t>
  </si>
  <si>
    <t>PHYS_O 121-XM1 - Introductory Physics for the Physical Sciences II</t>
  </si>
  <si>
    <t>PHYS_O 121-XM2 - Introductory Physics for the Physical Sciences II</t>
  </si>
  <si>
    <t>PHYS_O 122-101 - Introductory Physics for the Life Sciences II</t>
  </si>
  <si>
    <t>PHYS_O 122-102 - Introductory Physics for the Life Sciences II</t>
  </si>
  <si>
    <t>PHYS_O 122-L01 - Introductory Physics for the Life Sciences II</t>
  </si>
  <si>
    <t>PHYS_O 122-L02 - Introductory Physics for the Life Sciences II</t>
  </si>
  <si>
    <t>PHYS_O 122-L03 - Introductory Physics for the Life Sciences II</t>
  </si>
  <si>
    <t>PHYS_O 122-L04 - Introductory Physics for the Life Sciences II</t>
  </si>
  <si>
    <t>PHYS_O 122-L05 - Introductory Physics for the Life Sciences II</t>
  </si>
  <si>
    <t>PHYS_O 122-L06 - Introductory Physics for the Life Sciences II</t>
  </si>
  <si>
    <t>PHYS_O 122-L07 - Introductory Physics for the Life Sciences II</t>
  </si>
  <si>
    <t>PHYS_O 122-L08 - Introductory Physics for the Life Sciences II</t>
  </si>
  <si>
    <t>PHYS_O 122-L09 - Introductory Physics for the Life Sciences II</t>
  </si>
  <si>
    <t>PHYS_O 122-L10 - Introductory Physics for the Life Sciences II</t>
  </si>
  <si>
    <t>PHYS_O 122-L11 - Introductory Physics for the Life Sciences II</t>
  </si>
  <si>
    <t>PHYS_O 122-L13 - Introductory Physics for the Life Sciences II</t>
  </si>
  <si>
    <t>PHYS_O 122-L14 - Introductory Physics for the Life Sciences II</t>
  </si>
  <si>
    <t>PHYS_O 122-L15 - Introductory Physics for the Life Sciences II</t>
  </si>
  <si>
    <t>PHYS_O 122-L16 - Introductory Physics for the Life Sciences II</t>
  </si>
  <si>
    <t>PHYS_O 122-L17 - Introductory Physics for the Life Sciences II</t>
  </si>
  <si>
    <t>PHYS_O 122-L18 - Introductory Physics for the Life Sciences II</t>
  </si>
  <si>
    <t>PHYS_O 122-T0A - Introductory Physics for the Life Sciences II</t>
  </si>
  <si>
    <t>PHYS_O 122-T0B - Introductory Physics for the Life Sciences II</t>
  </si>
  <si>
    <t>PHYS_O 122-T0C - Introductory Physics for the Life Sciences II</t>
  </si>
  <si>
    <t>PHYS_O 122-T0D - Introductory Physics for the Life Sciences II</t>
  </si>
  <si>
    <t>PHYS_O 122-T0E - Introductory Physics for the Life Sciences II</t>
  </si>
  <si>
    <t>PHYS_O 122-T0F - Introductory Physics for the Life Sciences II</t>
  </si>
  <si>
    <t>PHYS_O 122-T0G - Introductory Physics for the Life Sciences II</t>
  </si>
  <si>
    <t>PHYS_O 122-T0H - Introductory Physics for the Life Sciences II</t>
  </si>
  <si>
    <t>PHYS_O 122-XM1 - Introductory Physics for the Life Sciences II</t>
  </si>
  <si>
    <t>PHYS_O 122-XM2 - Introductory Physics for the Life Sciences II</t>
  </si>
  <si>
    <t>PHYS_O 200-001 - Relativity and Quanta</t>
  </si>
  <si>
    <t>PHYS_O 200-S01 - Relativity and Quanta</t>
  </si>
  <si>
    <t>PHYS_O 216-101 - Mechanics I</t>
  </si>
  <si>
    <t>PHYS_O 216-S01 - Mechanics I</t>
  </si>
  <si>
    <t>PHYS_O 232-101 - Modern Physics Laboratory</t>
  </si>
  <si>
    <t>PHYS_O 232-L01 - Modern Physics Laboratory</t>
  </si>
  <si>
    <t>PHYS_O 232-L02 - Modern Physics Laboratory</t>
  </si>
  <si>
    <t>PHYS_O 305-101 - Introduction to Biophysics</t>
  </si>
  <si>
    <t>PHYS_O 328-101 - Advanced Mechanics</t>
  </si>
  <si>
    <t>PHYS_O 400-001 - Introduction to Elementary Particles</t>
  </si>
  <si>
    <t>PHYS_O 401-101 - Electromagnetic Theory</t>
  </si>
  <si>
    <t>PHYS_O 441-101 - Experimental Physics II</t>
  </si>
  <si>
    <t>PHYS_O 441-L01 - Experimental Physics II</t>
  </si>
  <si>
    <t>PHYS_O 448-A_101 - Directed Studies in Physics (A)</t>
  </si>
  <si>
    <t>PHYS_O 448-A_102 - Directed Studies in Physics (A)</t>
  </si>
  <si>
    <t>PHYS_O 448-C_101 - Directed Studies in Physics (C)</t>
  </si>
  <si>
    <t>PHYS_O 448-C_102 - Directed Studies in Physics (C)</t>
  </si>
  <si>
    <t>POLI_O 100-101 - Introduction to Politics</t>
  </si>
  <si>
    <t>POLI_O 100-T2A - Introduction to Politics</t>
  </si>
  <si>
    <t>POLI_O 100-T2B - Introduction to Politics</t>
  </si>
  <si>
    <t>POLI_O 100-T2C - Introduction to Politics</t>
  </si>
  <si>
    <t>POLI_O 100-T2D - Introduction to Politics</t>
  </si>
  <si>
    <t>POLI_O 100-T2E - Introduction to Politics</t>
  </si>
  <si>
    <t>POLI_O 202-101 - The Government of Canada</t>
  </si>
  <si>
    <t>POLI_O 210-101 - Introduction to Comparative Politics</t>
  </si>
  <si>
    <t>POLI_O 220-101 - Introduction to Comparative Politics</t>
  </si>
  <si>
    <t>POLI_O 221-101 - International Politics</t>
  </si>
  <si>
    <t>POLI_O 230-101 - Introduction to Canadian Politics</t>
  </si>
  <si>
    <t>POLI_O 270-101 - Introduction to International Relations</t>
  </si>
  <si>
    <t>POLI_O 303-101 - Federalism in Canada</t>
  </si>
  <si>
    <t>POLI_O 310-101 - Politics of Europe</t>
  </si>
  <si>
    <t>POLI_O 319-101 - Politics of South America</t>
  </si>
  <si>
    <t>POLI_O 327-101 - Comparative Law and Politics</t>
  </si>
  <si>
    <t>POLI_O 331-101 - Federalism in Canada</t>
  </si>
  <si>
    <t>POLI_O 356-101 - Modern Political Theory</t>
  </si>
  <si>
    <t>POLI_O 358-101 - Politics and Religion</t>
  </si>
  <si>
    <t>POLI_O 360-101 - Political Foundings</t>
  </si>
  <si>
    <t>POLI_O 365-101 - Politics and Pop Culture</t>
  </si>
  <si>
    <t>POLI_O 372-101 - Gender and International Relations</t>
  </si>
  <si>
    <t>POLI_O 383-101 - Crimes Against Humanity</t>
  </si>
  <si>
    <t>POLI_O 386-101 - International Development</t>
  </si>
  <si>
    <t>POLI_O 391-R_001 - INTL DEVELOPMENT (R)</t>
  </si>
  <si>
    <t>POLI_O 391-S_101 - POLI FOUNDINGS (S)</t>
  </si>
  <si>
    <t>POLI_O 391-T_101 - POLI &amp; POP CULT (T)</t>
  </si>
  <si>
    <t>POLI_O 400-101 - Quantitative Methods in Political Science</t>
  </si>
  <si>
    <t>POLI_O 430-101 - The Canadian Constitution: Powers and Structures</t>
  </si>
  <si>
    <t>POLI_O 435-101 - International Politics on Film</t>
  </si>
  <si>
    <t>POLI_O 441-101 - Quantitative Methods in Political Science</t>
  </si>
  <si>
    <t>POLI_O 462-101 - International Relations Theory</t>
  </si>
  <si>
    <t>POLI_O 470-101 - Advanced International Relations Theory</t>
  </si>
  <si>
    <t>PSYO_O 111-101 - Introduction to Psychology: Basic Processes</t>
  </si>
  <si>
    <t>Department of Psychology (Okanagan)</t>
  </si>
  <si>
    <t>PSYO_O 121-101 - Introduction to Psychology: Personal Functioning</t>
  </si>
  <si>
    <t>PSYO_O 121-103 - Introduction to Psychology: Personal Functioning</t>
  </si>
  <si>
    <t>PSYO_O 220-102 - Lifespan Development</t>
  </si>
  <si>
    <t>PSYO_O 230-001 - Biopsychology of Behaviour</t>
  </si>
  <si>
    <t>PSYO_O 241-101 - Personality</t>
  </si>
  <si>
    <t>PSYO_O 252-101 - Introduction to Social Psychology</t>
  </si>
  <si>
    <t>PSYO_O 271-101 - Introduction to Data Analysis</t>
  </si>
  <si>
    <t>PSYO_O 271-102 - Introduction to Data Analysis</t>
  </si>
  <si>
    <t>PSYO_O 311-001 - Memory</t>
  </si>
  <si>
    <t>PSYO_O 314-001 - Non-Visual Perception</t>
  </si>
  <si>
    <t>PSYO_O 316-001 - Psychology of Touch II</t>
  </si>
  <si>
    <t>PSYO_O 321-001 - Child Development</t>
  </si>
  <si>
    <t>PSYO_O 334-001 - Neuroscience of Cognition</t>
  </si>
  <si>
    <t>PSYO_O 335-001 - Drugs and Behaviour</t>
  </si>
  <si>
    <t>PSYO_O 346-101 - Child Psychopathology</t>
  </si>
  <si>
    <t>PSYO_O 348-101 - Health Psychology</t>
  </si>
  <si>
    <t>PSYO_O 349-102 - Positive Psychology</t>
  </si>
  <si>
    <t>PSYO_O 354-101 - Psychological Aspects of Human Sexuality II</t>
  </si>
  <si>
    <t>PSYO_O 356-001 - Forensic Psychology II</t>
  </si>
  <si>
    <t>PSYO_O 362-101 - Psychology of Humour</t>
  </si>
  <si>
    <t>PSYO_O 373-001 - Advanced Research Methods and Statistics</t>
  </si>
  <si>
    <t>PSYO_O 373-L01 - Advanced Research Methods and Statistics</t>
  </si>
  <si>
    <t>PSYO_O 420-A_001 - ADV TPC DEV PSYO (A)</t>
  </si>
  <si>
    <t>PSYO_O 420-A_002 - INEQU IN DEVELOP (A)</t>
  </si>
  <si>
    <t>PSYO_O 480-A_001 - CRIMINAL MINDS (A)</t>
  </si>
  <si>
    <t>PSYO_O 480-E_001 - EQ PSYO NEURO (E)</t>
  </si>
  <si>
    <t>PSYO_O 480-N_101 - CREATIVE PROCESS (N)</t>
  </si>
  <si>
    <t>PSYO_O 480-P_001 - RSH TEC NEUROSCI (P)</t>
  </si>
  <si>
    <t>PSYO_O 486-001 - Student Directed Seminar</t>
  </si>
  <si>
    <t>SOCI_O 111-101 - Introduction to Sociology</t>
  </si>
  <si>
    <t>SOCI_O 111-102 - Introduction to Sociology</t>
  </si>
  <si>
    <t>SOCI_O 209-101 - Foundations of Sociological Thought</t>
  </si>
  <si>
    <t>SOCI_O 216-101 - Media and Society</t>
  </si>
  <si>
    <t>SOCI_O 246-101 - Sociology of Sports</t>
  </si>
  <si>
    <t>SOCI_O 249-101 - Crime and Society</t>
  </si>
  <si>
    <t>SOCI_O 263-101 - Political Sociology</t>
  </si>
  <si>
    <t>SOCI_O 305-101 - Sociology of Families</t>
  </si>
  <si>
    <t>SOCI_O 362-B_101 - Social Inequality (B)</t>
  </si>
  <si>
    <t>SOCI_O 371-B_101 - Deviance and Social Control (B)</t>
  </si>
  <si>
    <t>SOCI_O 377-101 - Contemporary Sociological Theory</t>
  </si>
  <si>
    <t>SOCI_O 411-C_101 - LAW AND ORDER BC (C)</t>
  </si>
  <si>
    <t>SOCI_O 415-101 - Feminist Theory</t>
  </si>
  <si>
    <t>SOCI_O 465-101 - Nations and nationalisms</t>
  </si>
  <si>
    <t>SOCI_O 483-001 - Technoscience, Law, and Medicine</t>
  </si>
  <si>
    <t>SOCI_O 483-D01 - Technoscience, Law, and Medicine</t>
  </si>
  <si>
    <t>SOCI_O 496-B_101 - RONALDO NOW&amp;THEN (B)</t>
  </si>
  <si>
    <t>SPAN_O 102-001 - Beginners' Spanish II</t>
  </si>
  <si>
    <t>SPAN_O 102-002 - Beginners' Spanish II</t>
  </si>
  <si>
    <t>SPAN_O 102-003 - Beginners' Spanish II</t>
  </si>
  <si>
    <t>SPAN_O 102-004 - Beginners' Spanish II</t>
  </si>
  <si>
    <t>SPAN_O 202-001 - Advanced Beginners' Spanish II</t>
  </si>
  <si>
    <t>SPAN_O 202-002 - Advanced Beginners' Spanish II</t>
  </si>
  <si>
    <t>SPAN_O 302-001 - Intermediate Spanish II</t>
  </si>
  <si>
    <t>SPAN_O 402-001 - Advanced Spanish II</t>
  </si>
  <si>
    <t>STAT_O 121-101 - Elementary Statistics</t>
  </si>
  <si>
    <t>STAT_O 124-101 - Business Statistics</t>
  </si>
  <si>
    <t>STAT_O 205-101 - Introduction to Mathematical Statistics</t>
  </si>
  <si>
    <t>STAT_O 230-101 - Introductory Statistics</t>
  </si>
  <si>
    <t>STAT_O 401-101 - Probability and Statistical Inference</t>
  </si>
  <si>
    <t>STAT_O 403-001 - Stochastic Processes</t>
  </si>
  <si>
    <t>SUST_O 100-101 - Sustainability: People, Place, and Process</t>
  </si>
  <si>
    <t>SUST_O 204-001 - Creative Communication and Engagement</t>
  </si>
  <si>
    <t>SUST_O 205-001 - Sustainability Economics</t>
  </si>
  <si>
    <t>SUST_O 300-101 - Achieving Sustainability at the Regional Scale</t>
  </si>
  <si>
    <t>THTR_O 103-101 - Acting for Stage and Screen</t>
  </si>
  <si>
    <t>THTR_O 104-101 - The Art of Public Speaking</t>
  </si>
  <si>
    <t>THTR_O 204-001 - Creative Communication and Engagement</t>
  </si>
  <si>
    <t>THTR_O 212-101 - Creativity as Source &amp; Resource</t>
  </si>
  <si>
    <t>THTR_O 280-A_101 - Devised Public Performance (A)</t>
  </si>
  <si>
    <t>THTR_O 304-001 - World Theatre and Cultural Performance</t>
  </si>
  <si>
    <t>THTR_O 384-101 - Spoken Word</t>
  </si>
  <si>
    <t>THTR_O 411-002 - Performance Studies</t>
  </si>
  <si>
    <t>THTR_O 480-G_101 - Special Topics in Performance Creation (G)</t>
  </si>
  <si>
    <t>VISA_O 090-010 - Safety Training</t>
  </si>
  <si>
    <t>VISA_O 103-001 - Drawing and Two-Dimensional Art Practices II</t>
  </si>
  <si>
    <t>VISA_O 103-101 - Drawing and Two-Dimensional Art Practices II</t>
  </si>
  <si>
    <t>VISA_O 105-001 - Three-Dimensional Art Practices II</t>
  </si>
  <si>
    <t>VISA_O 105-002 - Three-Dimensional Art Practices II</t>
  </si>
  <si>
    <t>VISA_O 108-001 - Introduction to Digital Media II</t>
  </si>
  <si>
    <t>VISA_O 108-L01 - Introduction to Digital Media II</t>
  </si>
  <si>
    <t>VISA_O 108-L02 - Introduction to Digital Media II</t>
  </si>
  <si>
    <t>VISA_O 108-L03 - Introduction to Digital Media II</t>
  </si>
  <si>
    <t>VISA_O 225-001 - Painting II</t>
  </si>
  <si>
    <t>VISA_O 245-001 - Sculpture II</t>
  </si>
  <si>
    <t>VISA_O 253-001 - Printmaking: Screenprinting II</t>
  </si>
  <si>
    <t>VISA_O 254-001 - Introduction to Printmaking: Etching and Lithography</t>
  </si>
  <si>
    <t>VISA_O 256-001 - Photography II</t>
  </si>
  <si>
    <t>VISA_O 266-001 - 2D Animation</t>
  </si>
  <si>
    <t>VISA_O 266-002 - 2D Animation</t>
  </si>
  <si>
    <t>VISA_O 269-001 - Strategies in Digital Art: Virtual Worlds</t>
  </si>
  <si>
    <t>VISA_O 271-101 - Video II</t>
  </si>
  <si>
    <t>VISA_O 283-001 - Drawing IV</t>
  </si>
  <si>
    <t>VISA_O 300-X_101 - ADV DRAWING (X)</t>
  </si>
  <si>
    <t>VISA_O 312-C_101 - Advanced Practice in Painting (C)</t>
  </si>
  <si>
    <t>VISA_O 312-D_101 - Advanced Practice in Painting (D)</t>
  </si>
  <si>
    <t>VISA_O 322-C_101 - Advanced Practice in Sculpture (C)</t>
  </si>
  <si>
    <t>VISA_O 336-C_101 - Advanced Practice in Printmaking (C)</t>
  </si>
  <si>
    <t>VISA_O 362-X_001 - Advanced Practice in Photography (X)</t>
  </si>
  <si>
    <t>VISA_O 382-A_101 - Advanced Practice in Media Arts (A)</t>
  </si>
  <si>
    <t>VISA_O 382-X_001 - Advanced Practice in Media Arts (X)</t>
  </si>
  <si>
    <t>VISA_O 483-001 - Advanced Art Practices II</t>
  </si>
  <si>
    <t>VURS_O 499-002 - Visiting Undergraduate Research Students</t>
  </si>
  <si>
    <t>WRLD_O 150-101 - Introduction to Intercultural Communication</t>
  </si>
  <si>
    <t>WRLD_O 158-101 - Introduction to Language and Culture: Modern Japanese</t>
  </si>
  <si>
    <t>WRLD_O 200-001 - Introduction to World Literatures</t>
  </si>
  <si>
    <t>WRLD_O 304-001 - World Theatre and Cultural Performance</t>
  </si>
  <si>
    <t>WRLD_O 310-001 - Mythologies in Motion</t>
  </si>
  <si>
    <t>WRLD_O 375-001 - Encountering India: The Age of the Mughals</t>
  </si>
  <si>
    <t>WRLD_O 382-001 - Cross-cultural Travel Narratives</t>
  </si>
  <si>
    <t>WRLD_O 390-001 - Bollywood in Flux</t>
  </si>
  <si>
    <t>WRLD_O 411-002 - Performance Studies</t>
  </si>
  <si>
    <t>WRLD_O 428-101 - Anti-Semitism: Then and Now</t>
  </si>
  <si>
    <t>WRLD_O 440-001 - CARTOGR GLBL STH</t>
  </si>
  <si>
    <t>Department of Ophthalmology &amp; Visual Sciences</t>
  </si>
  <si>
    <t>OPTH</t>
  </si>
  <si>
    <t>Faculty of Medicine</t>
  </si>
  <si>
    <t>Department</t>
  </si>
  <si>
    <t>UBC-Vancouver</t>
  </si>
  <si>
    <t>Department of Oral Biological and Medical Sciences</t>
  </si>
  <si>
    <t>OBMS</t>
  </si>
  <si>
    <t>Faculty of Dentistry</t>
  </si>
  <si>
    <t>Department of Oral Health Sciences</t>
  </si>
  <si>
    <t>OHS</t>
  </si>
  <si>
    <t>Department of Orthopaedics</t>
  </si>
  <si>
    <t>ORPA</t>
  </si>
  <si>
    <t>Department of Pathology and Laboratory Medicine</t>
  </si>
  <si>
    <t>PALM</t>
  </si>
  <si>
    <t>Department of Pediatrics</t>
  </si>
  <si>
    <t>PAED</t>
  </si>
  <si>
    <t>Department of Philosophy</t>
  </si>
  <si>
    <t>PHIL</t>
  </si>
  <si>
    <t>Faculty of Arts</t>
  </si>
  <si>
    <t>Department of Physical Therapy</t>
  </si>
  <si>
    <t>PHTH</t>
  </si>
  <si>
    <t>Department of Physics and Astronomy</t>
  </si>
  <si>
    <t>PHAS</t>
  </si>
  <si>
    <t>Faculty of Science (Vancouver)</t>
  </si>
  <si>
    <t>Department of Political Science</t>
  </si>
  <si>
    <t>POLI</t>
  </si>
  <si>
    <t>Department of Psychiatry</t>
  </si>
  <si>
    <t>PSYT</t>
  </si>
  <si>
    <t>PSYO</t>
  </si>
  <si>
    <t>Faculty of Arts and Social Sciences</t>
  </si>
  <si>
    <t>Department of Psychology (Vancouver)</t>
  </si>
  <si>
    <t>PSYC</t>
  </si>
  <si>
    <t>Department of Radiology</t>
  </si>
  <si>
    <t>RADI</t>
  </si>
  <si>
    <t>Department of Sociology</t>
  </si>
  <si>
    <t>SOCI</t>
  </si>
  <si>
    <t>Department of Statistics</t>
  </si>
  <si>
    <t>STAT</t>
  </si>
  <si>
    <t>Department of Surgery</t>
  </si>
  <si>
    <t>SURG</t>
  </si>
  <si>
    <t>Department of Theatre and Film</t>
  </si>
  <si>
    <t>THTR</t>
  </si>
  <si>
    <t>Department of Urologic Sciences</t>
  </si>
  <si>
    <t>UROL</t>
  </si>
  <si>
    <t>Department of Wood Science</t>
  </si>
  <si>
    <t>WOOD</t>
  </si>
  <si>
    <t>Faculty of Forestry</t>
  </si>
  <si>
    <t>Department of Zoology</t>
  </si>
  <si>
    <t>ZOOL</t>
  </si>
  <si>
    <t>Diploma in Accounting</t>
  </si>
  <si>
    <t>DACC</t>
  </si>
  <si>
    <t>Faculty of Commerce and Business Administration</t>
  </si>
  <si>
    <t>Program Unit</t>
  </si>
  <si>
    <t>Experimental Medicine Program</t>
  </si>
  <si>
    <t>MEDX</t>
  </si>
  <si>
    <t>Faculty of Applied Science (Okanagan)</t>
  </si>
  <si>
    <t>APSO</t>
  </si>
  <si>
    <t>Faculty</t>
  </si>
  <si>
    <t>Faculty of Applied Science (Vancouver)</t>
  </si>
  <si>
    <t>APSC</t>
  </si>
  <si>
    <t>ARTS</t>
  </si>
  <si>
    <t>Faculty of Arts and Sciences (inactive as of 1/7/2020) (Inactive)</t>
  </si>
  <si>
    <t>Faculty of Arts and Sciences (inactive as of 1/7/2020)</t>
  </si>
  <si>
    <t>ARSC</t>
  </si>
  <si>
    <t>OKBA</t>
  </si>
  <si>
    <t>COMM</t>
  </si>
  <si>
    <t>Faculty of Creative and Critical Studies</t>
  </si>
  <si>
    <t>CCS</t>
  </si>
  <si>
    <t>DENT</t>
  </si>
  <si>
    <t>Faculty of Education (Vancouver)</t>
  </si>
  <si>
    <t>EDUC</t>
  </si>
  <si>
    <t>FRST</t>
  </si>
  <si>
    <t>Faculty of Graduate and Postdoctoral Studies</t>
  </si>
  <si>
    <t>G+PS</t>
  </si>
  <si>
    <t>Faculty of Health and Social Development</t>
  </si>
  <si>
    <t>HSD</t>
  </si>
  <si>
    <t>Faculty of Land and Food Systems</t>
  </si>
  <si>
    <t>LFS</t>
  </si>
  <si>
    <t>MGMT</t>
  </si>
  <si>
    <t>MEDF</t>
  </si>
  <si>
    <t>Faculty of Pharmaceutical Sciences</t>
  </si>
  <si>
    <t>PHAR</t>
  </si>
  <si>
    <t>Faculty of Science (Okanagan)</t>
  </si>
  <si>
    <t>OKSC</t>
  </si>
  <si>
    <t>SCIE</t>
  </si>
  <si>
    <t>First Year Focus Program</t>
  </si>
  <si>
    <t>FYF</t>
  </si>
  <si>
    <t>Genome Science and Technology Program</t>
  </si>
  <si>
    <t>GSAT</t>
  </si>
  <si>
    <t>Go Global (Vancouver)</t>
  </si>
  <si>
    <t>GLBLPV</t>
  </si>
  <si>
    <t>Graduate Program in Neuroscience</t>
  </si>
  <si>
    <t>NRSC</t>
  </si>
  <si>
    <t>Haida Gwaii Institute</t>
  </si>
  <si>
    <t>HGI</t>
  </si>
  <si>
    <t>Institute</t>
  </si>
  <si>
    <t>Institute for Critical Indigenous Studies</t>
  </si>
  <si>
    <t>ICIS</t>
  </si>
  <si>
    <t>Institute for Gender, Race, Sexuality and Social Justice</t>
  </si>
  <si>
    <t>GRSJ</t>
  </si>
  <si>
    <t>Institute for Resources, Environment and Sustainability</t>
  </si>
  <si>
    <t>IRES</t>
  </si>
  <si>
    <t>Institute for the Oceans and Fisheries</t>
  </si>
  <si>
    <t>IOF</t>
  </si>
  <si>
    <t>Integrated Sciences</t>
  </si>
  <si>
    <t>ISCP</t>
  </si>
  <si>
    <t>Interdisciplinary Oncology Program</t>
  </si>
  <si>
    <t>IOP</t>
  </si>
  <si>
    <t>Interdisciplinary Studies Graduate Program</t>
  </si>
  <si>
    <t>ISGP</t>
  </si>
  <si>
    <t>Library - UBCO</t>
  </si>
  <si>
    <t>OKLB</t>
  </si>
  <si>
    <t>Library</t>
  </si>
  <si>
    <t>Library - UBCV</t>
  </si>
  <si>
    <t>LBRY</t>
  </si>
  <si>
    <t>Master of Data Science</t>
  </si>
  <si>
    <t>MDS</t>
  </si>
  <si>
    <t>MD/PhD Program</t>
  </si>
  <si>
    <t>MDPHD</t>
  </si>
  <si>
    <t>Michael Smith Labs</t>
  </si>
  <si>
    <t>MSL</t>
  </si>
  <si>
    <t>Office of Research in Education</t>
  </si>
  <si>
    <t>ORE</t>
  </si>
  <si>
    <t>EDUO</t>
  </si>
  <si>
    <t>Okanagan School of Education (Inactive)</t>
  </si>
  <si>
    <t>OSOE</t>
  </si>
  <si>
    <t>School</t>
  </si>
  <si>
    <t>Peter A. Allard School of Law</t>
  </si>
  <si>
    <t>LAW</t>
  </si>
  <si>
    <t>Professional Development &amp; Community Engagement</t>
  </si>
  <si>
    <t>PDCE</t>
  </si>
  <si>
    <t>Real Estate Division</t>
  </si>
  <si>
    <t>REAL</t>
  </si>
  <si>
    <t>Rehabilitation Sciences Program</t>
  </si>
  <si>
    <t>RHSC</t>
  </si>
  <si>
    <t>Robert H. Lee Graduate School</t>
  </si>
  <si>
    <t>RHLG</t>
  </si>
  <si>
    <t>School of Architecture and Landscape Architecture</t>
  </si>
  <si>
    <t>SALA</t>
  </si>
  <si>
    <t>School of Audiology and Speech Sciences</t>
  </si>
  <si>
    <t>AUDI</t>
  </si>
  <si>
    <t>School of Biomedical Engineering</t>
  </si>
  <si>
    <t>SBME</t>
  </si>
  <si>
    <t>School of Community and Regional Planning</t>
  </si>
  <si>
    <t>SCARP</t>
  </si>
  <si>
    <t>School of Creative Writing</t>
  </si>
  <si>
    <t>CRWR</t>
  </si>
  <si>
    <t>SOE</t>
  </si>
  <si>
    <t>HES</t>
  </si>
  <si>
    <t>School of Information</t>
  </si>
  <si>
    <t>LAIS</t>
  </si>
  <si>
    <t>School of Journalism, Writing, and Media</t>
  </si>
  <si>
    <t>JRNL</t>
  </si>
  <si>
    <t>School of Kinesiology</t>
  </si>
  <si>
    <t>KIN</t>
  </si>
  <si>
    <t>School of Music</t>
  </si>
  <si>
    <t>MUSC</t>
  </si>
  <si>
    <t>NRSG</t>
  </si>
  <si>
    <t>School of Nursing (Vancouver)</t>
  </si>
  <si>
    <t>NURS</t>
  </si>
  <si>
    <t>School of Population and Public Health</t>
  </si>
  <si>
    <t>SPPH</t>
  </si>
  <si>
    <t>School of Public Policy and Global Affairs</t>
  </si>
  <si>
    <t>SPPGA</t>
  </si>
  <si>
    <t>School of Social Work (Okanagan)</t>
  </si>
  <si>
    <t>SOCW</t>
  </si>
  <si>
    <t>School of Social Work (Vancouver)</t>
  </si>
  <si>
    <t>SOWK</t>
  </si>
  <si>
    <t>Science and Technology Studies Program (Inactive)</t>
  </si>
  <si>
    <t>Science and Technology Studies Program</t>
  </si>
  <si>
    <t>STS</t>
  </si>
  <si>
    <t>Science One Program</t>
  </si>
  <si>
    <t>SCIEONE</t>
  </si>
  <si>
    <t>Teacher Education Office</t>
  </si>
  <si>
    <t>TEO</t>
  </si>
  <si>
    <t>UBC Science Co-op Program</t>
  </si>
  <si>
    <t>SCOP</t>
  </si>
  <si>
    <t>UBC Vantage College</t>
  </si>
  <si>
    <t>VANT</t>
  </si>
  <si>
    <t>College</t>
  </si>
  <si>
    <t>UBC-O</t>
  </si>
  <si>
    <t>University of British Columbia</t>
  </si>
  <si>
    <t>Campus/Senate</t>
  </si>
  <si>
    <t>UBC-V</t>
  </si>
  <si>
    <t>Undergraduate Program Office</t>
  </si>
  <si>
    <t>UGPO</t>
  </si>
  <si>
    <t>UBC</t>
  </si>
  <si>
    <t>Institution</t>
  </si>
  <si>
    <t>Vancouver School of Economics</t>
  </si>
  <si>
    <t>ECON</t>
  </si>
  <si>
    <t>Academic Unit Name</t>
  </si>
  <si>
    <t>Academic Unit Code</t>
  </si>
  <si>
    <t>Superior Academic Unit</t>
  </si>
  <si>
    <t>Academic Unit Subtype</t>
  </si>
  <si>
    <t>Campus</t>
  </si>
  <si>
    <t>Inactive</t>
  </si>
  <si>
    <t>Academic Programs Office</t>
  </si>
  <si>
    <t>MAPO</t>
  </si>
  <si>
    <t>Arts One Program (Inactive)</t>
  </si>
  <si>
    <t>Arts One Program</t>
  </si>
  <si>
    <t>ARTSONE</t>
  </si>
  <si>
    <t>Yes</t>
  </si>
  <si>
    <t>Arts Studies in Research and Writing (Inactive)</t>
  </si>
  <si>
    <t>Arts Studies in Research and Writing</t>
  </si>
  <si>
    <t>ASRW</t>
  </si>
  <si>
    <t>Bioinformatics Program</t>
  </si>
  <si>
    <t>BIOF</t>
  </si>
  <si>
    <t>Biology Program</t>
  </si>
  <si>
    <t>BIOL</t>
  </si>
  <si>
    <t>Branch for Global Surgical Care</t>
  </si>
  <si>
    <t>BGSC</t>
  </si>
  <si>
    <t>Cognitive Systems Program</t>
  </si>
  <si>
    <t>COGSP</t>
  </si>
  <si>
    <t>College of Graduate Studies</t>
  </si>
  <si>
    <t>GSTO</t>
  </si>
  <si>
    <t>Combined Major in Science</t>
  </si>
  <si>
    <t>CMS</t>
  </si>
  <si>
    <t>Coordinated Arts Program (Inactive)</t>
  </si>
  <si>
    <t>Coordinated Arts Program</t>
  </si>
  <si>
    <t>CAP</t>
  </si>
  <si>
    <t>Coordinated Science Program</t>
  </si>
  <si>
    <t>CSP</t>
  </si>
  <si>
    <t>Department of Ancient Mediterranean and Near Eastern Studies</t>
  </si>
  <si>
    <t>CNRS</t>
  </si>
  <si>
    <t>Department of Anesthesiology, Pharmacology, and Therapeutics</t>
  </si>
  <si>
    <t>ANAE</t>
  </si>
  <si>
    <t>Department of Anthropology</t>
  </si>
  <si>
    <t>ANTH</t>
  </si>
  <si>
    <t>Department of Art History, Visual Art and Theory</t>
  </si>
  <si>
    <t>AHVA</t>
  </si>
  <si>
    <t>Department of Asian Studies</t>
  </si>
  <si>
    <t>ASIA</t>
  </si>
  <si>
    <t>Department of Biochemistry and Molecular Biology</t>
  </si>
  <si>
    <t>BIOC</t>
  </si>
  <si>
    <t>BIOLO</t>
  </si>
  <si>
    <t>Department of Botany</t>
  </si>
  <si>
    <t>BOTA</t>
  </si>
  <si>
    <t>Department of Cellular and Physiological Sciences</t>
  </si>
  <si>
    <t>CAPS</t>
  </si>
  <si>
    <t>Department of Central, Eastern and Northern European Studies</t>
  </si>
  <si>
    <t>CENS</t>
  </si>
  <si>
    <t>Department of Chemical and Biological Engineering</t>
  </si>
  <si>
    <t>CHBE</t>
  </si>
  <si>
    <t>CHEMO</t>
  </si>
  <si>
    <t>Department of Chemistry (Vancouver)</t>
  </si>
  <si>
    <t>CHEM</t>
  </si>
  <si>
    <t>Department of Civil Engineering</t>
  </si>
  <si>
    <t>CIVL</t>
  </si>
  <si>
    <t>CCGS</t>
  </si>
  <si>
    <t>Department of Computer Science</t>
  </si>
  <si>
    <t>CPSC</t>
  </si>
  <si>
    <t>CMPS</t>
  </si>
  <si>
    <t>CREST</t>
  </si>
  <si>
    <t>Department of Curriculum and Pedagogy</t>
  </si>
  <si>
    <t>EDCP</t>
  </si>
  <si>
    <t>Department of Dermatology &amp; Skin Science</t>
  </si>
  <si>
    <t>DERM</t>
  </si>
  <si>
    <t>EEGS</t>
  </si>
  <si>
    <t>Department of Earth, Ocean and Atmospheric Sciences</t>
  </si>
  <si>
    <t>EOAS</t>
  </si>
  <si>
    <t>EPP</t>
  </si>
  <si>
    <t>Department of Educational and Counselling Psychology, and Special Education</t>
  </si>
  <si>
    <t>ECPS</t>
  </si>
  <si>
    <t>Department of Educational Studies</t>
  </si>
  <si>
    <t>EDST</t>
  </si>
  <si>
    <t>Department of Electrical and Computer Engineering</t>
  </si>
  <si>
    <t>ECE</t>
  </si>
  <si>
    <t>Department of Emergency Medicine</t>
  </si>
  <si>
    <t>EMED</t>
  </si>
  <si>
    <t>ECS</t>
  </si>
  <si>
    <t>Department of English Language and Literatures</t>
  </si>
  <si>
    <t>ENGL</t>
  </si>
  <si>
    <t>Department of Family Practice</t>
  </si>
  <si>
    <t>FMPR</t>
  </si>
  <si>
    <t>Department of Forest and Conservation Sciences</t>
  </si>
  <si>
    <t>FCS</t>
  </si>
  <si>
    <t>Department of Forest Resources Management</t>
  </si>
  <si>
    <t>FORM</t>
  </si>
  <si>
    <t>Department of French, Hispanic and Italian Studies</t>
  </si>
  <si>
    <t>FHIS</t>
  </si>
  <si>
    <t>Department of Geography</t>
  </si>
  <si>
    <t>GEOG</t>
  </si>
  <si>
    <t>Department of History</t>
  </si>
  <si>
    <t>HIST</t>
  </si>
  <si>
    <t>HISO</t>
  </si>
  <si>
    <t>Department of Language and Literacy Education</t>
  </si>
  <si>
    <t>LLED</t>
  </si>
  <si>
    <t>WLL</t>
  </si>
  <si>
    <t>Department of Linguistics</t>
  </si>
  <si>
    <t>LING</t>
  </si>
  <si>
    <t>Department of Materials Engineering</t>
  </si>
  <si>
    <t>MTRL</t>
  </si>
  <si>
    <t>Department of Mathematics</t>
  </si>
  <si>
    <t>MATH</t>
  </si>
  <si>
    <t>Department of Mechanical Engineering</t>
  </si>
  <si>
    <t>MECH</t>
  </si>
  <si>
    <t>Department of Medical Genetics</t>
  </si>
  <si>
    <t>MEDG</t>
  </si>
  <si>
    <t>Department of Medicine</t>
  </si>
  <si>
    <t>MEDI</t>
  </si>
  <si>
    <t>Department of Microbiology and Immunology</t>
  </si>
  <si>
    <t>MICB</t>
  </si>
  <si>
    <t>Department of Mining Engineering</t>
  </si>
  <si>
    <t>MINE</t>
  </si>
  <si>
    <t>Department of Obstetrics and Gynaecology</t>
  </si>
  <si>
    <t>OBST</t>
  </si>
  <si>
    <t>Department of Occupational Science and Occupational Therapy</t>
  </si>
  <si>
    <t>OSOT</t>
  </si>
  <si>
    <t>Faculty of Applied Science</t>
  </si>
  <si>
    <t>Faculty of Education (Okanagan)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</si>
</sst>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indexed="8"/>
      <name val="Arial"/>
      <family val="2"/>
    </font>
    <font>
      <b/>
      <sz val="10"/>
      <color rgb="FF000000"/>
      <name val="Arial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33"/>
  <sheetViews>
    <sheetView tabSelected="1" workbookViewId="0">
      <selection activeCell="B4" sqref="B4"/>
    </sheetView>
  </sheetViews>
  <sheetFormatPr defaultRowHeight="12.5" x14ac:dyDescent="0.25"/>
  <cols>
    <col min="1" max="4" width="23" customWidth="1"/>
    <col min="5" max="5" width="34.81640625" customWidth="1"/>
  </cols>
  <sheetData>
    <row r="1" spans="1:5" ht="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1812</v>
      </c>
    </row>
    <row r="2" spans="1:5" ht="37.5" x14ac:dyDescent="0.25">
      <c r="A2" s="2" t="s">
        <v>4</v>
      </c>
      <c r="B2" s="2" t="s">
        <v>5</v>
      </c>
      <c r="C2" s="2" t="s">
        <v>6</v>
      </c>
      <c r="D2" s="2" t="s">
        <v>7</v>
      </c>
      <c r="E2" t="str">
        <f>VLOOKUP(D2, vlookup!$A$1:$H$155, 6, FALSE)</f>
        <v>Faculty of Arts and Social Sciences</v>
      </c>
    </row>
    <row r="3" spans="1:5" ht="37.5" x14ac:dyDescent="0.25">
      <c r="A3" s="2" t="s">
        <v>8</v>
      </c>
      <c r="B3" s="2" t="s">
        <v>5</v>
      </c>
      <c r="C3" s="2" t="s">
        <v>6</v>
      </c>
      <c r="D3" s="2" t="s">
        <v>7</v>
      </c>
      <c r="E3" t="str">
        <f>VLOOKUP(D3, vlookup!$A$1:$H$155, 6, FALSE)</f>
        <v>Faculty of Arts and Social Sciences</v>
      </c>
    </row>
    <row r="4" spans="1:5" ht="37.5" x14ac:dyDescent="0.25">
      <c r="A4" s="2" t="s">
        <v>9</v>
      </c>
      <c r="B4" s="2" t="s">
        <v>5</v>
      </c>
      <c r="C4" s="2" t="s">
        <v>6</v>
      </c>
      <c r="D4" s="2" t="s">
        <v>7</v>
      </c>
      <c r="E4" t="str">
        <f>VLOOKUP(D4, vlookup!$A$1:$H$155, 6, FALSE)</f>
        <v>Faculty of Arts and Social Sciences</v>
      </c>
    </row>
    <row r="5" spans="1:5" ht="37.5" x14ac:dyDescent="0.25">
      <c r="A5" s="2" t="s">
        <v>10</v>
      </c>
      <c r="B5" s="2" t="s">
        <v>5</v>
      </c>
      <c r="C5" s="2" t="s">
        <v>6</v>
      </c>
      <c r="D5" s="2" t="s">
        <v>7</v>
      </c>
      <c r="E5" t="str">
        <f>VLOOKUP(D5, vlookup!$A$1:$H$155, 6, FALSE)</f>
        <v>Faculty of Arts and Social Sciences</v>
      </c>
    </row>
    <row r="6" spans="1:5" ht="37.5" x14ac:dyDescent="0.25">
      <c r="A6" s="2" t="s">
        <v>11</v>
      </c>
      <c r="B6" s="2" t="s">
        <v>5</v>
      </c>
      <c r="C6" s="2" t="s">
        <v>6</v>
      </c>
      <c r="D6" s="2" t="s">
        <v>7</v>
      </c>
      <c r="E6" t="str">
        <f>VLOOKUP(D6, vlookup!$A$1:$H$155, 6, FALSE)</f>
        <v>Faculty of Arts and Social Sciences</v>
      </c>
    </row>
    <row r="7" spans="1:5" ht="37.5" x14ac:dyDescent="0.25">
      <c r="A7" s="2" t="s">
        <v>12</v>
      </c>
      <c r="B7" s="2" t="s">
        <v>5</v>
      </c>
      <c r="C7" s="2" t="s">
        <v>6</v>
      </c>
      <c r="D7" s="2" t="s">
        <v>7</v>
      </c>
      <c r="E7" t="str">
        <f>VLOOKUP(D7, vlookup!$A$1:$H$155, 6, FALSE)</f>
        <v>Faculty of Arts and Social Sciences</v>
      </c>
    </row>
    <row r="8" spans="1:5" ht="37.5" x14ac:dyDescent="0.25">
      <c r="A8" s="2" t="s">
        <v>13</v>
      </c>
      <c r="B8" s="2" t="s">
        <v>5</v>
      </c>
      <c r="C8" s="2" t="s">
        <v>6</v>
      </c>
      <c r="D8" s="2" t="s">
        <v>7</v>
      </c>
      <c r="E8" t="str">
        <f>VLOOKUP(D8, vlookup!$A$1:$H$155, 6, FALSE)</f>
        <v>Faculty of Arts and Social Sciences</v>
      </c>
    </row>
    <row r="9" spans="1:5" ht="37.5" x14ac:dyDescent="0.25">
      <c r="A9" s="2" t="s">
        <v>14</v>
      </c>
      <c r="B9" s="2" t="s">
        <v>5</v>
      </c>
      <c r="C9" s="2" t="s">
        <v>6</v>
      </c>
      <c r="D9" s="2" t="s">
        <v>7</v>
      </c>
      <c r="E9" t="str">
        <f>VLOOKUP(D9, vlookup!$A$1:$H$155, 6, FALSE)</f>
        <v>Faculty of Arts and Social Sciences</v>
      </c>
    </row>
    <row r="10" spans="1:5" ht="25" x14ac:dyDescent="0.25">
      <c r="A10" s="2" t="s">
        <v>15</v>
      </c>
      <c r="B10" s="2" t="s">
        <v>5</v>
      </c>
      <c r="C10" s="2" t="s">
        <v>6</v>
      </c>
      <c r="D10" s="2" t="s">
        <v>7</v>
      </c>
      <c r="E10" t="str">
        <f>VLOOKUP(D10, vlookup!$A$1:$H$155, 6, FALSE)</f>
        <v>Faculty of Arts and Social Sciences</v>
      </c>
    </row>
    <row r="11" spans="1:5" ht="37.5" x14ac:dyDescent="0.25">
      <c r="A11" s="2" t="s">
        <v>16</v>
      </c>
      <c r="B11" s="2" t="s">
        <v>5</v>
      </c>
      <c r="C11" s="2" t="s">
        <v>6</v>
      </c>
      <c r="D11" s="2" t="s">
        <v>7</v>
      </c>
      <c r="E11" t="str">
        <f>VLOOKUP(D11, vlookup!$A$1:$H$155, 6, FALSE)</f>
        <v>Faculty of Arts and Social Sciences</v>
      </c>
    </row>
    <row r="12" spans="1:5" ht="37.5" x14ac:dyDescent="0.25">
      <c r="A12" s="2" t="s">
        <v>17</v>
      </c>
      <c r="B12" s="2" t="s">
        <v>5</v>
      </c>
      <c r="C12" s="2" t="s">
        <v>6</v>
      </c>
      <c r="D12" s="2" t="s">
        <v>7</v>
      </c>
      <c r="E12" t="str">
        <f>VLOOKUP(D12, vlookup!$A$1:$H$155, 6, FALSE)</f>
        <v>Faculty of Arts and Social Sciences</v>
      </c>
    </row>
    <row r="13" spans="1:5" ht="50" x14ac:dyDescent="0.25">
      <c r="A13" s="2" t="s">
        <v>18</v>
      </c>
      <c r="B13" s="2" t="s">
        <v>5</v>
      </c>
      <c r="C13" s="2" t="s">
        <v>6</v>
      </c>
      <c r="D13" s="2" t="s">
        <v>7</v>
      </c>
      <c r="E13" t="str">
        <f>VLOOKUP(D13, vlookup!$A$1:$H$155, 6, FALSE)</f>
        <v>Faculty of Arts and Social Sciences</v>
      </c>
    </row>
    <row r="14" spans="1:5" ht="37.5" x14ac:dyDescent="0.25">
      <c r="A14" s="2" t="s">
        <v>19</v>
      </c>
      <c r="B14" s="2" t="s">
        <v>5</v>
      </c>
      <c r="C14" s="2" t="s">
        <v>6</v>
      </c>
      <c r="D14" s="2" t="s">
        <v>7</v>
      </c>
      <c r="E14" t="str">
        <f>VLOOKUP(D14, vlookup!$A$1:$H$155, 6, FALSE)</f>
        <v>Faculty of Arts and Social Sciences</v>
      </c>
    </row>
    <row r="15" spans="1:5" ht="37.5" x14ac:dyDescent="0.25">
      <c r="A15" s="2" t="s">
        <v>20</v>
      </c>
      <c r="B15" s="2" t="s">
        <v>5</v>
      </c>
      <c r="C15" s="2" t="s">
        <v>6</v>
      </c>
      <c r="D15" s="2" t="s">
        <v>7</v>
      </c>
      <c r="E15" t="str">
        <f>VLOOKUP(D15, vlookup!$A$1:$H$155, 6, FALSE)</f>
        <v>Faculty of Arts and Social Sciences</v>
      </c>
    </row>
    <row r="16" spans="1:5" ht="37.5" x14ac:dyDescent="0.25">
      <c r="A16" s="2" t="s">
        <v>21</v>
      </c>
      <c r="B16" s="2" t="s">
        <v>5</v>
      </c>
      <c r="C16" s="2" t="s">
        <v>6</v>
      </c>
      <c r="D16" s="2" t="s">
        <v>7</v>
      </c>
      <c r="E16" t="str">
        <f>VLOOKUP(D16, vlookup!$A$1:$H$155, 6, FALSE)</f>
        <v>Faculty of Arts and Social Sciences</v>
      </c>
    </row>
    <row r="17" spans="1:5" ht="37.5" x14ac:dyDescent="0.25">
      <c r="A17" s="2" t="s">
        <v>22</v>
      </c>
      <c r="B17" s="2" t="s">
        <v>5</v>
      </c>
      <c r="C17" s="2" t="s">
        <v>6</v>
      </c>
      <c r="D17" s="2" t="s">
        <v>7</v>
      </c>
      <c r="E17" t="str">
        <f>VLOOKUP(D17, vlookup!$A$1:$H$155, 6, FALSE)</f>
        <v>Faculty of Arts and Social Sciences</v>
      </c>
    </row>
    <row r="18" spans="1:5" ht="37.5" x14ac:dyDescent="0.25">
      <c r="A18" s="2" t="s">
        <v>23</v>
      </c>
      <c r="B18" s="2" t="s">
        <v>5</v>
      </c>
      <c r="C18" s="2" t="s">
        <v>6</v>
      </c>
      <c r="D18" s="2" t="s">
        <v>7</v>
      </c>
      <c r="E18" t="str">
        <f>VLOOKUP(D18, vlookup!$A$1:$H$155, 6, FALSE)</f>
        <v>Faculty of Arts and Social Sciences</v>
      </c>
    </row>
    <row r="19" spans="1:5" ht="25" x14ac:dyDescent="0.25">
      <c r="A19" s="2" t="s">
        <v>24</v>
      </c>
      <c r="B19" s="2" t="s">
        <v>5</v>
      </c>
      <c r="C19" s="2" t="s">
        <v>6</v>
      </c>
      <c r="D19" s="2" t="s">
        <v>7</v>
      </c>
      <c r="E19" t="str">
        <f>VLOOKUP(D19, vlookup!$A$1:$H$155, 6, FALSE)</f>
        <v>Faculty of Arts and Social Sciences</v>
      </c>
    </row>
    <row r="20" spans="1:5" ht="37.5" x14ac:dyDescent="0.25">
      <c r="A20" s="2" t="s">
        <v>25</v>
      </c>
      <c r="B20" s="2" t="s">
        <v>5</v>
      </c>
      <c r="C20" s="2" t="s">
        <v>6</v>
      </c>
      <c r="D20" s="2" t="s">
        <v>26</v>
      </c>
      <c r="E20" t="str">
        <f>VLOOKUP(D20, vlookup!$A$1:$H$155, 6, FALSE)</f>
        <v>Faculty of Applied Science (Okanagan)</v>
      </c>
    </row>
    <row r="21" spans="1:5" ht="37.5" x14ac:dyDescent="0.25">
      <c r="A21" s="2" t="s">
        <v>27</v>
      </c>
      <c r="B21" s="2" t="s">
        <v>5</v>
      </c>
      <c r="C21" s="2" t="s">
        <v>6</v>
      </c>
      <c r="D21" s="2" t="s">
        <v>26</v>
      </c>
      <c r="E21" t="str">
        <f>VLOOKUP(D21, vlookup!$A$1:$H$155, 6, FALSE)</f>
        <v>Faculty of Applied Science (Okanagan)</v>
      </c>
    </row>
    <row r="22" spans="1:5" ht="37.5" x14ac:dyDescent="0.25">
      <c r="A22" s="2" t="s">
        <v>28</v>
      </c>
      <c r="B22" s="2" t="s">
        <v>5</v>
      </c>
      <c r="C22" s="2" t="s">
        <v>6</v>
      </c>
      <c r="D22" s="2" t="s">
        <v>26</v>
      </c>
      <c r="E22" t="str">
        <f>VLOOKUP(D22, vlookup!$A$1:$H$155, 6, FALSE)</f>
        <v>Faculty of Applied Science (Okanagan)</v>
      </c>
    </row>
    <row r="23" spans="1:5" ht="37.5" x14ac:dyDescent="0.25">
      <c r="A23" s="2" t="s">
        <v>29</v>
      </c>
      <c r="B23" s="2" t="s">
        <v>5</v>
      </c>
      <c r="C23" s="2" t="s">
        <v>6</v>
      </c>
      <c r="D23" s="2" t="s">
        <v>26</v>
      </c>
      <c r="E23" t="str">
        <f>VLOOKUP(D23, vlookup!$A$1:$H$155, 6, FALSE)</f>
        <v>Faculty of Applied Science (Okanagan)</v>
      </c>
    </row>
    <row r="24" spans="1:5" ht="37.5" x14ac:dyDescent="0.25">
      <c r="A24" s="2" t="s">
        <v>30</v>
      </c>
      <c r="B24" s="2" t="s">
        <v>5</v>
      </c>
      <c r="C24" s="2" t="s">
        <v>6</v>
      </c>
      <c r="D24" s="2" t="s">
        <v>26</v>
      </c>
      <c r="E24" t="str">
        <f>VLOOKUP(D24, vlookup!$A$1:$H$155, 6, FALSE)</f>
        <v>Faculty of Applied Science (Okanagan)</v>
      </c>
    </row>
    <row r="25" spans="1:5" ht="37.5" x14ac:dyDescent="0.25">
      <c r="A25" s="2" t="s">
        <v>31</v>
      </c>
      <c r="B25" s="2" t="s">
        <v>5</v>
      </c>
      <c r="C25" s="2" t="s">
        <v>6</v>
      </c>
      <c r="D25" s="2" t="s">
        <v>26</v>
      </c>
      <c r="E25" t="str">
        <f>VLOOKUP(D25, vlookup!$A$1:$H$155, 6, FALSE)</f>
        <v>Faculty of Applied Science (Okanagan)</v>
      </c>
    </row>
    <row r="26" spans="1:5" ht="37.5" x14ac:dyDescent="0.25">
      <c r="A26" s="2" t="s">
        <v>32</v>
      </c>
      <c r="B26" s="2" t="s">
        <v>5</v>
      </c>
      <c r="C26" s="2" t="s">
        <v>6</v>
      </c>
      <c r="D26" s="2" t="s">
        <v>26</v>
      </c>
      <c r="E26" t="str">
        <f>VLOOKUP(D26, vlookup!$A$1:$H$155, 6, FALSE)</f>
        <v>Faculty of Applied Science (Okanagan)</v>
      </c>
    </row>
    <row r="27" spans="1:5" ht="37.5" x14ac:dyDescent="0.25">
      <c r="A27" s="2" t="s">
        <v>33</v>
      </c>
      <c r="B27" s="2" t="s">
        <v>5</v>
      </c>
      <c r="C27" s="2" t="s">
        <v>6</v>
      </c>
      <c r="D27" s="2" t="s">
        <v>26</v>
      </c>
      <c r="E27" t="str">
        <f>VLOOKUP(D27, vlookup!$A$1:$H$155, 6, FALSE)</f>
        <v>Faculty of Applied Science (Okanagan)</v>
      </c>
    </row>
    <row r="28" spans="1:5" ht="37.5" x14ac:dyDescent="0.25">
      <c r="A28" s="2" t="s">
        <v>34</v>
      </c>
      <c r="B28" s="2" t="s">
        <v>5</v>
      </c>
      <c r="C28" s="2" t="s">
        <v>6</v>
      </c>
      <c r="D28" s="2" t="s">
        <v>26</v>
      </c>
      <c r="E28" t="str">
        <f>VLOOKUP(D28, vlookup!$A$1:$H$155, 6, FALSE)</f>
        <v>Faculty of Applied Science (Okanagan)</v>
      </c>
    </row>
    <row r="29" spans="1:5" ht="37.5" x14ac:dyDescent="0.25">
      <c r="A29" s="2" t="s">
        <v>35</v>
      </c>
      <c r="B29" s="2" t="s">
        <v>5</v>
      </c>
      <c r="C29" s="2" t="s">
        <v>6</v>
      </c>
      <c r="D29" s="2" t="s">
        <v>26</v>
      </c>
      <c r="E29" t="str">
        <f>VLOOKUP(D29, vlookup!$A$1:$H$155, 6, FALSE)</f>
        <v>Faculty of Applied Science (Okanagan)</v>
      </c>
    </row>
    <row r="30" spans="1:5" ht="37.5" x14ac:dyDescent="0.25">
      <c r="A30" s="2" t="s">
        <v>36</v>
      </c>
      <c r="B30" s="2" t="s">
        <v>5</v>
      </c>
      <c r="C30" s="2" t="s">
        <v>6</v>
      </c>
      <c r="D30" s="2" t="s">
        <v>26</v>
      </c>
      <c r="E30" t="str">
        <f>VLOOKUP(D30, vlookup!$A$1:$H$155, 6, FALSE)</f>
        <v>Faculty of Applied Science (Okanagan)</v>
      </c>
    </row>
    <row r="31" spans="1:5" ht="37.5" x14ac:dyDescent="0.25">
      <c r="A31" s="2" t="s">
        <v>37</v>
      </c>
      <c r="B31" s="2" t="s">
        <v>5</v>
      </c>
      <c r="C31" s="2" t="s">
        <v>6</v>
      </c>
      <c r="D31" s="2" t="s">
        <v>26</v>
      </c>
      <c r="E31" t="str">
        <f>VLOOKUP(D31, vlookup!$A$1:$H$155, 6, FALSE)</f>
        <v>Faculty of Applied Science (Okanagan)</v>
      </c>
    </row>
    <row r="32" spans="1:5" ht="37.5" x14ac:dyDescent="0.25">
      <c r="A32" s="2" t="s">
        <v>38</v>
      </c>
      <c r="B32" s="2" t="s">
        <v>5</v>
      </c>
      <c r="C32" s="2" t="s">
        <v>6</v>
      </c>
      <c r="D32" s="2" t="s">
        <v>26</v>
      </c>
      <c r="E32" t="str">
        <f>VLOOKUP(D32, vlookup!$A$1:$H$155, 6, FALSE)</f>
        <v>Faculty of Applied Science (Okanagan)</v>
      </c>
    </row>
    <row r="33" spans="1:5" ht="37.5" x14ac:dyDescent="0.25">
      <c r="A33" s="2" t="s">
        <v>39</v>
      </c>
      <c r="B33" s="2" t="s">
        <v>5</v>
      </c>
      <c r="C33" s="2" t="s">
        <v>6</v>
      </c>
      <c r="D33" s="2" t="s">
        <v>26</v>
      </c>
      <c r="E33" t="str">
        <f>VLOOKUP(D33, vlookup!$A$1:$H$155, 6, FALSE)</f>
        <v>Faculty of Applied Science (Okanagan)</v>
      </c>
    </row>
    <row r="34" spans="1:5" ht="37.5" x14ac:dyDescent="0.25">
      <c r="A34" s="2" t="s">
        <v>40</v>
      </c>
      <c r="B34" s="2" t="s">
        <v>5</v>
      </c>
      <c r="C34" s="2" t="s">
        <v>6</v>
      </c>
      <c r="D34" s="2" t="s">
        <v>26</v>
      </c>
      <c r="E34" t="str">
        <f>VLOOKUP(D34, vlookup!$A$1:$H$155, 6, FALSE)</f>
        <v>Faculty of Applied Science (Okanagan)</v>
      </c>
    </row>
    <row r="35" spans="1:5" ht="37.5" x14ac:dyDescent="0.25">
      <c r="A35" s="2" t="s">
        <v>41</v>
      </c>
      <c r="B35" s="2" t="s">
        <v>5</v>
      </c>
      <c r="C35" s="2" t="s">
        <v>6</v>
      </c>
      <c r="D35" s="2" t="s">
        <v>26</v>
      </c>
      <c r="E35" t="str">
        <f>VLOOKUP(D35, vlookup!$A$1:$H$155, 6, FALSE)</f>
        <v>Faculty of Applied Science (Okanagan)</v>
      </c>
    </row>
    <row r="36" spans="1:5" ht="37.5" x14ac:dyDescent="0.25">
      <c r="A36" s="2" t="s">
        <v>42</v>
      </c>
      <c r="B36" s="2" t="s">
        <v>5</v>
      </c>
      <c r="C36" s="2" t="s">
        <v>6</v>
      </c>
      <c r="D36" s="2" t="s">
        <v>26</v>
      </c>
      <c r="E36" t="str">
        <f>VLOOKUP(D36, vlookup!$A$1:$H$155, 6, FALSE)</f>
        <v>Faculty of Applied Science (Okanagan)</v>
      </c>
    </row>
    <row r="37" spans="1:5" ht="37.5" x14ac:dyDescent="0.25">
      <c r="A37" s="2" t="s">
        <v>43</v>
      </c>
      <c r="B37" s="2" t="s">
        <v>5</v>
      </c>
      <c r="C37" s="2" t="s">
        <v>6</v>
      </c>
      <c r="D37" s="2" t="s">
        <v>26</v>
      </c>
      <c r="E37" t="str">
        <f>VLOOKUP(D37, vlookup!$A$1:$H$155, 6, FALSE)</f>
        <v>Faculty of Applied Science (Okanagan)</v>
      </c>
    </row>
    <row r="38" spans="1:5" ht="25" x14ac:dyDescent="0.25">
      <c r="A38" s="2" t="s">
        <v>44</v>
      </c>
      <c r="B38" s="2" t="s">
        <v>5</v>
      </c>
      <c r="C38" s="2" t="s">
        <v>6</v>
      </c>
      <c r="D38" s="2" t="s">
        <v>26</v>
      </c>
      <c r="E38" t="str">
        <f>VLOOKUP(D38, vlookup!$A$1:$H$155, 6, FALSE)</f>
        <v>Faculty of Applied Science (Okanagan)</v>
      </c>
    </row>
    <row r="39" spans="1:5" ht="25" x14ac:dyDescent="0.25">
      <c r="A39" s="2" t="s">
        <v>45</v>
      </c>
      <c r="B39" s="2" t="s">
        <v>5</v>
      </c>
      <c r="C39" s="2" t="s">
        <v>6</v>
      </c>
      <c r="D39" s="2" t="s">
        <v>26</v>
      </c>
      <c r="E39" t="str">
        <f>VLOOKUP(D39, vlookup!$A$1:$H$155, 6, FALSE)</f>
        <v>Faculty of Applied Science (Okanagan)</v>
      </c>
    </row>
    <row r="40" spans="1:5" ht="25" x14ac:dyDescent="0.25">
      <c r="A40" s="2" t="s">
        <v>46</v>
      </c>
      <c r="B40" s="2" t="s">
        <v>5</v>
      </c>
      <c r="C40" s="2" t="s">
        <v>6</v>
      </c>
      <c r="D40" s="2" t="s">
        <v>26</v>
      </c>
      <c r="E40" t="str">
        <f>VLOOKUP(D40, vlookup!$A$1:$H$155, 6, FALSE)</f>
        <v>Faculty of Applied Science (Okanagan)</v>
      </c>
    </row>
    <row r="41" spans="1:5" ht="25" x14ac:dyDescent="0.25">
      <c r="A41" s="2" t="s">
        <v>47</v>
      </c>
      <c r="B41" s="2" t="s">
        <v>5</v>
      </c>
      <c r="C41" s="2" t="s">
        <v>6</v>
      </c>
      <c r="D41" s="2" t="s">
        <v>26</v>
      </c>
      <c r="E41" t="str">
        <f>VLOOKUP(D41, vlookup!$A$1:$H$155, 6, FALSE)</f>
        <v>Faculty of Applied Science (Okanagan)</v>
      </c>
    </row>
    <row r="42" spans="1:5" ht="25" x14ac:dyDescent="0.25">
      <c r="A42" s="2" t="s">
        <v>48</v>
      </c>
      <c r="B42" s="2" t="s">
        <v>5</v>
      </c>
      <c r="C42" s="2" t="s">
        <v>6</v>
      </c>
      <c r="D42" s="2" t="s">
        <v>26</v>
      </c>
      <c r="E42" t="str">
        <f>VLOOKUP(D42, vlookup!$A$1:$H$155, 6, FALSE)</f>
        <v>Faculty of Applied Science (Okanagan)</v>
      </c>
    </row>
    <row r="43" spans="1:5" ht="25" x14ac:dyDescent="0.25">
      <c r="A43" s="2" t="s">
        <v>49</v>
      </c>
      <c r="B43" s="2" t="s">
        <v>5</v>
      </c>
      <c r="C43" s="2" t="s">
        <v>6</v>
      </c>
      <c r="D43" s="2" t="s">
        <v>26</v>
      </c>
      <c r="E43" t="str">
        <f>VLOOKUP(D43, vlookup!$A$1:$H$155, 6, FALSE)</f>
        <v>Faculty of Applied Science (Okanagan)</v>
      </c>
    </row>
    <row r="44" spans="1:5" ht="25" x14ac:dyDescent="0.25">
      <c r="A44" s="2" t="s">
        <v>50</v>
      </c>
      <c r="B44" s="2" t="s">
        <v>5</v>
      </c>
      <c r="C44" s="2" t="s">
        <v>6</v>
      </c>
      <c r="D44" s="2" t="s">
        <v>26</v>
      </c>
      <c r="E44" t="str">
        <f>VLOOKUP(D44, vlookup!$A$1:$H$155, 6, FALSE)</f>
        <v>Faculty of Applied Science (Okanagan)</v>
      </c>
    </row>
    <row r="45" spans="1:5" ht="25" x14ac:dyDescent="0.25">
      <c r="A45" s="2" t="s">
        <v>51</v>
      </c>
      <c r="B45" s="2" t="s">
        <v>5</v>
      </c>
      <c r="C45" s="2" t="s">
        <v>6</v>
      </c>
      <c r="D45" s="2" t="s">
        <v>26</v>
      </c>
      <c r="E45" t="str">
        <f>VLOOKUP(D45, vlookup!$A$1:$H$155, 6, FALSE)</f>
        <v>Faculty of Applied Science (Okanagan)</v>
      </c>
    </row>
    <row r="46" spans="1:5" ht="25" x14ac:dyDescent="0.25">
      <c r="A46" s="2" t="s">
        <v>52</v>
      </c>
      <c r="B46" s="2" t="s">
        <v>5</v>
      </c>
      <c r="C46" s="2" t="s">
        <v>6</v>
      </c>
      <c r="D46" s="2" t="s">
        <v>26</v>
      </c>
      <c r="E46" t="str">
        <f>VLOOKUP(D46, vlookup!$A$1:$H$155, 6, FALSE)</f>
        <v>Faculty of Applied Science (Okanagan)</v>
      </c>
    </row>
    <row r="47" spans="1:5" ht="25" x14ac:dyDescent="0.25">
      <c r="A47" s="2" t="s">
        <v>53</v>
      </c>
      <c r="B47" s="2" t="s">
        <v>5</v>
      </c>
      <c r="C47" s="2" t="s">
        <v>6</v>
      </c>
      <c r="D47" s="2" t="s">
        <v>26</v>
      </c>
      <c r="E47" t="str">
        <f>VLOOKUP(D47, vlookup!$A$1:$H$155, 6, FALSE)</f>
        <v>Faculty of Applied Science (Okanagan)</v>
      </c>
    </row>
    <row r="48" spans="1:5" ht="25" x14ac:dyDescent="0.25">
      <c r="A48" s="2" t="s">
        <v>54</v>
      </c>
      <c r="B48" s="2" t="s">
        <v>5</v>
      </c>
      <c r="C48" s="2" t="s">
        <v>6</v>
      </c>
      <c r="D48" s="2" t="s">
        <v>26</v>
      </c>
      <c r="E48" t="str">
        <f>VLOOKUP(D48, vlookup!$A$1:$H$155, 6, FALSE)</f>
        <v>Faculty of Applied Science (Okanagan)</v>
      </c>
    </row>
    <row r="49" spans="1:5" ht="25" x14ac:dyDescent="0.25">
      <c r="A49" s="2" t="s">
        <v>55</v>
      </c>
      <c r="B49" s="2" t="s">
        <v>5</v>
      </c>
      <c r="C49" s="2" t="s">
        <v>6</v>
      </c>
      <c r="D49" s="2" t="s">
        <v>26</v>
      </c>
      <c r="E49" t="str">
        <f>VLOOKUP(D49, vlookup!$A$1:$H$155, 6, FALSE)</f>
        <v>Faculty of Applied Science (Okanagan)</v>
      </c>
    </row>
    <row r="50" spans="1:5" ht="25" x14ac:dyDescent="0.25">
      <c r="A50" s="2" t="s">
        <v>56</v>
      </c>
      <c r="B50" s="2" t="s">
        <v>5</v>
      </c>
      <c r="C50" s="2" t="s">
        <v>6</v>
      </c>
      <c r="D50" s="2" t="s">
        <v>26</v>
      </c>
      <c r="E50" t="str">
        <f>VLOOKUP(D50, vlookup!$A$1:$H$155, 6, FALSE)</f>
        <v>Faculty of Applied Science (Okanagan)</v>
      </c>
    </row>
    <row r="51" spans="1:5" ht="37.5" x14ac:dyDescent="0.25">
      <c r="A51" s="2" t="s">
        <v>57</v>
      </c>
      <c r="B51" s="2" t="s">
        <v>5</v>
      </c>
      <c r="C51" s="2" t="s">
        <v>6</v>
      </c>
      <c r="D51" s="2" t="s">
        <v>26</v>
      </c>
      <c r="E51" t="str">
        <f>VLOOKUP(D51, vlookup!$A$1:$H$155, 6, FALSE)</f>
        <v>Faculty of Applied Science (Okanagan)</v>
      </c>
    </row>
    <row r="52" spans="1:5" ht="37.5" x14ac:dyDescent="0.25">
      <c r="A52" s="2" t="s">
        <v>58</v>
      </c>
      <c r="B52" s="2" t="s">
        <v>5</v>
      </c>
      <c r="C52" s="2" t="s">
        <v>6</v>
      </c>
      <c r="D52" s="2" t="s">
        <v>26</v>
      </c>
      <c r="E52" t="str">
        <f>VLOOKUP(D52, vlookup!$A$1:$H$155, 6, FALSE)</f>
        <v>Faculty of Applied Science (Okanagan)</v>
      </c>
    </row>
    <row r="53" spans="1:5" ht="37.5" x14ac:dyDescent="0.25">
      <c r="A53" s="2" t="s">
        <v>59</v>
      </c>
      <c r="B53" s="2" t="s">
        <v>5</v>
      </c>
      <c r="C53" s="2" t="s">
        <v>6</v>
      </c>
      <c r="D53" s="2" t="s">
        <v>26</v>
      </c>
      <c r="E53" t="str">
        <f>VLOOKUP(D53, vlookup!$A$1:$H$155, 6, FALSE)</f>
        <v>Faculty of Applied Science (Okanagan)</v>
      </c>
    </row>
    <row r="54" spans="1:5" ht="37.5" x14ac:dyDescent="0.25">
      <c r="A54" s="2" t="s">
        <v>60</v>
      </c>
      <c r="B54" s="2" t="s">
        <v>5</v>
      </c>
      <c r="C54" s="2" t="s">
        <v>6</v>
      </c>
      <c r="D54" s="2" t="s">
        <v>26</v>
      </c>
      <c r="E54" t="str">
        <f>VLOOKUP(D54, vlookup!$A$1:$H$155, 6, FALSE)</f>
        <v>Faculty of Applied Science (Okanagan)</v>
      </c>
    </row>
    <row r="55" spans="1:5" ht="37.5" x14ac:dyDescent="0.25">
      <c r="A55" s="2" t="s">
        <v>61</v>
      </c>
      <c r="B55" s="2" t="s">
        <v>5</v>
      </c>
      <c r="C55" s="2" t="s">
        <v>6</v>
      </c>
      <c r="D55" s="2" t="s">
        <v>26</v>
      </c>
      <c r="E55" t="str">
        <f>VLOOKUP(D55, vlookup!$A$1:$H$155, 6, FALSE)</f>
        <v>Faculty of Applied Science (Okanagan)</v>
      </c>
    </row>
    <row r="56" spans="1:5" ht="37.5" x14ac:dyDescent="0.25">
      <c r="A56" s="2" t="s">
        <v>62</v>
      </c>
      <c r="B56" s="2" t="s">
        <v>5</v>
      </c>
      <c r="C56" s="2" t="s">
        <v>6</v>
      </c>
      <c r="D56" s="2" t="s">
        <v>26</v>
      </c>
      <c r="E56" t="str">
        <f>VLOOKUP(D56, vlookup!$A$1:$H$155, 6, FALSE)</f>
        <v>Faculty of Applied Science (Okanagan)</v>
      </c>
    </row>
    <row r="57" spans="1:5" ht="37.5" x14ac:dyDescent="0.25">
      <c r="A57" s="2" t="s">
        <v>63</v>
      </c>
      <c r="B57" s="2" t="s">
        <v>5</v>
      </c>
      <c r="C57" s="2" t="s">
        <v>6</v>
      </c>
      <c r="D57" s="2" t="s">
        <v>26</v>
      </c>
      <c r="E57" t="str">
        <f>VLOOKUP(D57, vlookup!$A$1:$H$155, 6, FALSE)</f>
        <v>Faculty of Applied Science (Okanagan)</v>
      </c>
    </row>
    <row r="58" spans="1:5" ht="37.5" x14ac:dyDescent="0.25">
      <c r="A58" s="2" t="s">
        <v>64</v>
      </c>
      <c r="B58" s="2" t="s">
        <v>5</v>
      </c>
      <c r="C58" s="2" t="s">
        <v>6</v>
      </c>
      <c r="D58" s="2" t="s">
        <v>26</v>
      </c>
      <c r="E58" t="str">
        <f>VLOOKUP(D58, vlookup!$A$1:$H$155, 6, FALSE)</f>
        <v>Faculty of Applied Science (Okanagan)</v>
      </c>
    </row>
    <row r="59" spans="1:5" ht="37.5" x14ac:dyDescent="0.25">
      <c r="A59" s="2" t="s">
        <v>65</v>
      </c>
      <c r="B59" s="2" t="s">
        <v>5</v>
      </c>
      <c r="C59" s="2" t="s">
        <v>6</v>
      </c>
      <c r="D59" s="2" t="s">
        <v>26</v>
      </c>
      <c r="E59" t="str">
        <f>VLOOKUP(D59, vlookup!$A$1:$H$155, 6, FALSE)</f>
        <v>Faculty of Applied Science (Okanagan)</v>
      </c>
    </row>
    <row r="60" spans="1:5" ht="37.5" x14ac:dyDescent="0.25">
      <c r="A60" s="2" t="s">
        <v>66</v>
      </c>
      <c r="B60" s="2" t="s">
        <v>5</v>
      </c>
      <c r="C60" s="2" t="s">
        <v>6</v>
      </c>
      <c r="D60" s="2" t="s">
        <v>26</v>
      </c>
      <c r="E60" t="str">
        <f>VLOOKUP(D60, vlookup!$A$1:$H$155, 6, FALSE)</f>
        <v>Faculty of Applied Science (Okanagan)</v>
      </c>
    </row>
    <row r="61" spans="1:5" ht="37.5" x14ac:dyDescent="0.25">
      <c r="A61" s="2" t="s">
        <v>67</v>
      </c>
      <c r="B61" s="2" t="s">
        <v>5</v>
      </c>
      <c r="C61" s="2" t="s">
        <v>6</v>
      </c>
      <c r="D61" s="2" t="s">
        <v>26</v>
      </c>
      <c r="E61" t="str">
        <f>VLOOKUP(D61, vlookup!$A$1:$H$155, 6, FALSE)</f>
        <v>Faculty of Applied Science (Okanagan)</v>
      </c>
    </row>
    <row r="62" spans="1:5" ht="37.5" x14ac:dyDescent="0.25">
      <c r="A62" s="2" t="s">
        <v>68</v>
      </c>
      <c r="B62" s="2" t="s">
        <v>5</v>
      </c>
      <c r="C62" s="2" t="s">
        <v>6</v>
      </c>
      <c r="D62" s="2" t="s">
        <v>26</v>
      </c>
      <c r="E62" t="str">
        <f>VLOOKUP(D62, vlookup!$A$1:$H$155, 6, FALSE)</f>
        <v>Faculty of Applied Science (Okanagan)</v>
      </c>
    </row>
    <row r="63" spans="1:5" ht="37.5" x14ac:dyDescent="0.25">
      <c r="A63" s="2" t="s">
        <v>69</v>
      </c>
      <c r="B63" s="2" t="s">
        <v>5</v>
      </c>
      <c r="C63" s="2" t="s">
        <v>6</v>
      </c>
      <c r="D63" s="2" t="s">
        <v>26</v>
      </c>
      <c r="E63" t="str">
        <f>VLOOKUP(D63, vlookup!$A$1:$H$155, 6, FALSE)</f>
        <v>Faculty of Applied Science (Okanagan)</v>
      </c>
    </row>
    <row r="64" spans="1:5" ht="37.5" x14ac:dyDescent="0.25">
      <c r="A64" s="2" t="s">
        <v>70</v>
      </c>
      <c r="B64" s="2" t="s">
        <v>5</v>
      </c>
      <c r="C64" s="2" t="s">
        <v>6</v>
      </c>
      <c r="D64" s="2" t="s">
        <v>26</v>
      </c>
      <c r="E64" t="str">
        <f>VLOOKUP(D64, vlookup!$A$1:$H$155, 6, FALSE)</f>
        <v>Faculty of Applied Science (Okanagan)</v>
      </c>
    </row>
    <row r="65" spans="1:5" ht="37.5" x14ac:dyDescent="0.25">
      <c r="A65" s="2" t="s">
        <v>71</v>
      </c>
      <c r="B65" s="2" t="s">
        <v>5</v>
      </c>
      <c r="C65" s="2" t="s">
        <v>6</v>
      </c>
      <c r="D65" s="2" t="s">
        <v>26</v>
      </c>
      <c r="E65" t="str">
        <f>VLOOKUP(D65, vlookup!$A$1:$H$155, 6, FALSE)</f>
        <v>Faculty of Applied Science (Okanagan)</v>
      </c>
    </row>
    <row r="66" spans="1:5" ht="37.5" x14ac:dyDescent="0.25">
      <c r="A66" s="2" t="s">
        <v>72</v>
      </c>
      <c r="B66" s="2" t="s">
        <v>5</v>
      </c>
      <c r="C66" s="2" t="s">
        <v>6</v>
      </c>
      <c r="D66" s="2" t="s">
        <v>26</v>
      </c>
      <c r="E66" t="str">
        <f>VLOOKUP(D66, vlookup!$A$1:$H$155, 6, FALSE)</f>
        <v>Faculty of Applied Science (Okanagan)</v>
      </c>
    </row>
    <row r="67" spans="1:5" ht="37.5" x14ac:dyDescent="0.25">
      <c r="A67" s="2" t="s">
        <v>73</v>
      </c>
      <c r="B67" s="2" t="s">
        <v>5</v>
      </c>
      <c r="C67" s="2" t="s">
        <v>6</v>
      </c>
      <c r="D67" s="2" t="s">
        <v>26</v>
      </c>
      <c r="E67" t="str">
        <f>VLOOKUP(D67, vlookup!$A$1:$H$155, 6, FALSE)</f>
        <v>Faculty of Applied Science (Okanagan)</v>
      </c>
    </row>
    <row r="68" spans="1:5" ht="37.5" x14ac:dyDescent="0.25">
      <c r="A68" s="2" t="s">
        <v>74</v>
      </c>
      <c r="B68" s="2" t="s">
        <v>5</v>
      </c>
      <c r="C68" s="2" t="s">
        <v>6</v>
      </c>
      <c r="D68" s="2" t="s">
        <v>26</v>
      </c>
      <c r="E68" t="str">
        <f>VLOOKUP(D68, vlookup!$A$1:$H$155, 6, FALSE)</f>
        <v>Faculty of Applied Science (Okanagan)</v>
      </c>
    </row>
    <row r="69" spans="1:5" ht="37.5" x14ac:dyDescent="0.25">
      <c r="A69" s="2" t="s">
        <v>75</v>
      </c>
      <c r="B69" s="2" t="s">
        <v>5</v>
      </c>
      <c r="C69" s="2" t="s">
        <v>6</v>
      </c>
      <c r="D69" s="2" t="s">
        <v>26</v>
      </c>
      <c r="E69" t="str">
        <f>VLOOKUP(D69, vlookup!$A$1:$H$155, 6, FALSE)</f>
        <v>Faculty of Applied Science (Okanagan)</v>
      </c>
    </row>
    <row r="70" spans="1:5" ht="37.5" x14ac:dyDescent="0.25">
      <c r="A70" s="2" t="s">
        <v>76</v>
      </c>
      <c r="B70" s="2" t="s">
        <v>5</v>
      </c>
      <c r="C70" s="2" t="s">
        <v>6</v>
      </c>
      <c r="D70" s="2" t="s">
        <v>26</v>
      </c>
      <c r="E70" t="str">
        <f>VLOOKUP(D70, vlookup!$A$1:$H$155, 6, FALSE)</f>
        <v>Faculty of Applied Science (Okanagan)</v>
      </c>
    </row>
    <row r="71" spans="1:5" ht="37.5" x14ac:dyDescent="0.25">
      <c r="A71" s="2" t="s">
        <v>77</v>
      </c>
      <c r="B71" s="2" t="s">
        <v>5</v>
      </c>
      <c r="C71" s="2" t="s">
        <v>6</v>
      </c>
      <c r="D71" s="2" t="s">
        <v>26</v>
      </c>
      <c r="E71" t="str">
        <f>VLOOKUP(D71, vlookup!$A$1:$H$155, 6, FALSE)</f>
        <v>Faculty of Applied Science (Okanagan)</v>
      </c>
    </row>
    <row r="72" spans="1:5" ht="37.5" x14ac:dyDescent="0.25">
      <c r="A72" s="2" t="s">
        <v>78</v>
      </c>
      <c r="B72" s="2" t="s">
        <v>5</v>
      </c>
      <c r="C72" s="2" t="s">
        <v>6</v>
      </c>
      <c r="D72" s="2" t="s">
        <v>26</v>
      </c>
      <c r="E72" t="str">
        <f>VLOOKUP(D72, vlookup!$A$1:$H$155, 6, FALSE)</f>
        <v>Faculty of Applied Science (Okanagan)</v>
      </c>
    </row>
    <row r="73" spans="1:5" ht="37.5" x14ac:dyDescent="0.25">
      <c r="A73" s="2" t="s">
        <v>79</v>
      </c>
      <c r="B73" s="2" t="s">
        <v>5</v>
      </c>
      <c r="C73" s="2" t="s">
        <v>6</v>
      </c>
      <c r="D73" s="2" t="s">
        <v>26</v>
      </c>
      <c r="E73" t="str">
        <f>VLOOKUP(D73, vlookup!$A$1:$H$155, 6, FALSE)</f>
        <v>Faculty of Applied Science (Okanagan)</v>
      </c>
    </row>
    <row r="74" spans="1:5" ht="37.5" x14ac:dyDescent="0.25">
      <c r="A74" s="2" t="s">
        <v>80</v>
      </c>
      <c r="B74" s="2" t="s">
        <v>5</v>
      </c>
      <c r="C74" s="2" t="s">
        <v>6</v>
      </c>
      <c r="D74" s="2" t="s">
        <v>26</v>
      </c>
      <c r="E74" t="str">
        <f>VLOOKUP(D74, vlookup!$A$1:$H$155, 6, FALSE)</f>
        <v>Faculty of Applied Science (Okanagan)</v>
      </c>
    </row>
    <row r="75" spans="1:5" ht="37.5" x14ac:dyDescent="0.25">
      <c r="A75" s="2" t="s">
        <v>81</v>
      </c>
      <c r="B75" s="2" t="s">
        <v>5</v>
      </c>
      <c r="C75" s="2" t="s">
        <v>6</v>
      </c>
      <c r="D75" s="2" t="s">
        <v>26</v>
      </c>
      <c r="E75" t="str">
        <f>VLOOKUP(D75, vlookup!$A$1:$H$155, 6, FALSE)</f>
        <v>Faculty of Applied Science (Okanagan)</v>
      </c>
    </row>
    <row r="76" spans="1:5" ht="25" x14ac:dyDescent="0.25">
      <c r="A76" s="2" t="s">
        <v>82</v>
      </c>
      <c r="B76" s="2" t="s">
        <v>5</v>
      </c>
      <c r="C76" s="2" t="s">
        <v>6</v>
      </c>
      <c r="D76" s="2" t="s">
        <v>26</v>
      </c>
      <c r="E76" t="str">
        <f>VLOOKUP(D76, vlookup!$A$1:$H$155, 6, FALSE)</f>
        <v>Faculty of Applied Science (Okanagan)</v>
      </c>
    </row>
    <row r="77" spans="1:5" ht="25" x14ac:dyDescent="0.25">
      <c r="A77" s="2" t="s">
        <v>83</v>
      </c>
      <c r="B77" s="2" t="s">
        <v>5</v>
      </c>
      <c r="C77" s="2" t="s">
        <v>6</v>
      </c>
      <c r="D77" s="2" t="s">
        <v>26</v>
      </c>
      <c r="E77" t="str">
        <f>VLOOKUP(D77, vlookup!$A$1:$H$155, 6, FALSE)</f>
        <v>Faculty of Applied Science (Okanagan)</v>
      </c>
    </row>
    <row r="78" spans="1:5" ht="25" x14ac:dyDescent="0.25">
      <c r="A78" s="2" t="s">
        <v>84</v>
      </c>
      <c r="B78" s="2" t="s">
        <v>5</v>
      </c>
      <c r="C78" s="2" t="s">
        <v>6</v>
      </c>
      <c r="D78" s="2" t="s">
        <v>26</v>
      </c>
      <c r="E78" t="str">
        <f>VLOOKUP(D78, vlookup!$A$1:$H$155, 6, FALSE)</f>
        <v>Faculty of Applied Science (Okanagan)</v>
      </c>
    </row>
    <row r="79" spans="1:5" ht="25" x14ac:dyDescent="0.25">
      <c r="A79" s="2" t="s">
        <v>85</v>
      </c>
      <c r="B79" s="2" t="s">
        <v>5</v>
      </c>
      <c r="C79" s="2" t="s">
        <v>6</v>
      </c>
      <c r="D79" s="2" t="s">
        <v>26</v>
      </c>
      <c r="E79" t="str">
        <f>VLOOKUP(D79, vlookup!$A$1:$H$155, 6, FALSE)</f>
        <v>Faculty of Applied Science (Okanagan)</v>
      </c>
    </row>
    <row r="80" spans="1:5" ht="25" x14ac:dyDescent="0.25">
      <c r="A80" s="2" t="s">
        <v>86</v>
      </c>
      <c r="B80" s="2" t="s">
        <v>5</v>
      </c>
      <c r="C80" s="2" t="s">
        <v>6</v>
      </c>
      <c r="D80" s="2" t="s">
        <v>26</v>
      </c>
      <c r="E80" t="str">
        <f>VLOOKUP(D80, vlookup!$A$1:$H$155, 6, FALSE)</f>
        <v>Faculty of Applied Science (Okanagan)</v>
      </c>
    </row>
    <row r="81" spans="1:5" ht="25" x14ac:dyDescent="0.25">
      <c r="A81" s="2" t="s">
        <v>87</v>
      </c>
      <c r="B81" s="2" t="s">
        <v>5</v>
      </c>
      <c r="C81" s="2" t="s">
        <v>6</v>
      </c>
      <c r="D81" s="2" t="s">
        <v>26</v>
      </c>
      <c r="E81" t="str">
        <f>VLOOKUP(D81, vlookup!$A$1:$H$155, 6, FALSE)</f>
        <v>Faculty of Applied Science (Okanagan)</v>
      </c>
    </row>
    <row r="82" spans="1:5" ht="25" x14ac:dyDescent="0.25">
      <c r="A82" s="2" t="s">
        <v>88</v>
      </c>
      <c r="B82" s="2" t="s">
        <v>5</v>
      </c>
      <c r="C82" s="2" t="s">
        <v>6</v>
      </c>
      <c r="D82" s="2" t="s">
        <v>26</v>
      </c>
      <c r="E82" t="str">
        <f>VLOOKUP(D82, vlookup!$A$1:$H$155, 6, FALSE)</f>
        <v>Faculty of Applied Science (Okanagan)</v>
      </c>
    </row>
    <row r="83" spans="1:5" ht="25" x14ac:dyDescent="0.25">
      <c r="A83" s="2" t="s">
        <v>89</v>
      </c>
      <c r="B83" s="2" t="s">
        <v>5</v>
      </c>
      <c r="C83" s="2" t="s">
        <v>6</v>
      </c>
      <c r="D83" s="2" t="s">
        <v>26</v>
      </c>
      <c r="E83" t="str">
        <f>VLOOKUP(D83, vlookup!$A$1:$H$155, 6, FALSE)</f>
        <v>Faculty of Applied Science (Okanagan)</v>
      </c>
    </row>
    <row r="84" spans="1:5" ht="25" x14ac:dyDescent="0.25">
      <c r="A84" s="2" t="s">
        <v>90</v>
      </c>
      <c r="B84" s="2" t="s">
        <v>5</v>
      </c>
      <c r="C84" s="2" t="s">
        <v>6</v>
      </c>
      <c r="D84" s="2" t="s">
        <v>26</v>
      </c>
      <c r="E84" t="str">
        <f>VLOOKUP(D84, vlookup!$A$1:$H$155, 6, FALSE)</f>
        <v>Faculty of Applied Science (Okanagan)</v>
      </c>
    </row>
    <row r="85" spans="1:5" ht="25" x14ac:dyDescent="0.25">
      <c r="A85" s="2" t="s">
        <v>91</v>
      </c>
      <c r="B85" s="2" t="s">
        <v>5</v>
      </c>
      <c r="C85" s="2" t="s">
        <v>6</v>
      </c>
      <c r="D85" s="2" t="s">
        <v>26</v>
      </c>
      <c r="E85" t="str">
        <f>VLOOKUP(D85, vlookup!$A$1:$H$155, 6, FALSE)</f>
        <v>Faculty of Applied Science (Okanagan)</v>
      </c>
    </row>
    <row r="86" spans="1:5" ht="25" x14ac:dyDescent="0.25">
      <c r="A86" s="2" t="s">
        <v>92</v>
      </c>
      <c r="B86" s="2" t="s">
        <v>5</v>
      </c>
      <c r="C86" s="2" t="s">
        <v>6</v>
      </c>
      <c r="D86" s="2" t="s">
        <v>26</v>
      </c>
      <c r="E86" t="str">
        <f>VLOOKUP(D86, vlookup!$A$1:$H$155, 6, FALSE)</f>
        <v>Faculty of Applied Science (Okanagan)</v>
      </c>
    </row>
    <row r="87" spans="1:5" ht="25" x14ac:dyDescent="0.25">
      <c r="A87" s="2" t="s">
        <v>93</v>
      </c>
      <c r="B87" s="2" t="s">
        <v>5</v>
      </c>
      <c r="C87" s="2" t="s">
        <v>6</v>
      </c>
      <c r="D87" s="2" t="s">
        <v>26</v>
      </c>
      <c r="E87" t="str">
        <f>VLOOKUP(D87, vlookup!$A$1:$H$155, 6, FALSE)</f>
        <v>Faculty of Applied Science (Okanagan)</v>
      </c>
    </row>
    <row r="88" spans="1:5" ht="25" x14ac:dyDescent="0.25">
      <c r="A88" s="2" t="s">
        <v>94</v>
      </c>
      <c r="B88" s="2" t="s">
        <v>5</v>
      </c>
      <c r="C88" s="2" t="s">
        <v>6</v>
      </c>
      <c r="D88" s="2" t="s">
        <v>26</v>
      </c>
      <c r="E88" t="str">
        <f>VLOOKUP(D88, vlookup!$A$1:$H$155, 6, FALSE)</f>
        <v>Faculty of Applied Science (Okanagan)</v>
      </c>
    </row>
    <row r="89" spans="1:5" ht="25" x14ac:dyDescent="0.25">
      <c r="A89" s="2" t="s">
        <v>95</v>
      </c>
      <c r="B89" s="2" t="s">
        <v>5</v>
      </c>
      <c r="C89" s="2" t="s">
        <v>6</v>
      </c>
      <c r="D89" s="2" t="s">
        <v>26</v>
      </c>
      <c r="E89" t="str">
        <f>VLOOKUP(D89, vlookup!$A$1:$H$155, 6, FALSE)</f>
        <v>Faculty of Applied Science (Okanagan)</v>
      </c>
    </row>
    <row r="90" spans="1:5" ht="25" x14ac:dyDescent="0.25">
      <c r="A90" s="2" t="s">
        <v>96</v>
      </c>
      <c r="B90" s="2" t="s">
        <v>5</v>
      </c>
      <c r="C90" s="2" t="s">
        <v>6</v>
      </c>
      <c r="D90" s="2" t="s">
        <v>26</v>
      </c>
      <c r="E90" t="str">
        <f>VLOOKUP(D90, vlookup!$A$1:$H$155, 6, FALSE)</f>
        <v>Faculty of Applied Science (Okanagan)</v>
      </c>
    </row>
    <row r="91" spans="1:5" ht="25" x14ac:dyDescent="0.25">
      <c r="A91" s="2" t="s">
        <v>97</v>
      </c>
      <c r="B91" s="2" t="s">
        <v>5</v>
      </c>
      <c r="C91" s="2" t="s">
        <v>6</v>
      </c>
      <c r="D91" s="2" t="s">
        <v>26</v>
      </c>
      <c r="E91" t="str">
        <f>VLOOKUP(D91, vlookup!$A$1:$H$155, 6, FALSE)</f>
        <v>Faculty of Applied Science (Okanagan)</v>
      </c>
    </row>
    <row r="92" spans="1:5" ht="25" x14ac:dyDescent="0.25">
      <c r="A92" s="2" t="s">
        <v>98</v>
      </c>
      <c r="B92" s="2" t="s">
        <v>5</v>
      </c>
      <c r="C92" s="2" t="s">
        <v>6</v>
      </c>
      <c r="D92" s="2" t="s">
        <v>26</v>
      </c>
      <c r="E92" t="str">
        <f>VLOOKUP(D92, vlookup!$A$1:$H$155, 6, FALSE)</f>
        <v>Faculty of Applied Science (Okanagan)</v>
      </c>
    </row>
    <row r="93" spans="1:5" ht="25" x14ac:dyDescent="0.25">
      <c r="A93" s="2" t="s">
        <v>99</v>
      </c>
      <c r="B93" s="2" t="s">
        <v>5</v>
      </c>
      <c r="C93" s="2" t="s">
        <v>6</v>
      </c>
      <c r="D93" s="2" t="s">
        <v>26</v>
      </c>
      <c r="E93" t="str">
        <f>VLOOKUP(D93, vlookup!$A$1:$H$155, 6, FALSE)</f>
        <v>Faculty of Applied Science (Okanagan)</v>
      </c>
    </row>
    <row r="94" spans="1:5" ht="25" x14ac:dyDescent="0.25">
      <c r="A94" s="2" t="s">
        <v>100</v>
      </c>
      <c r="B94" s="2" t="s">
        <v>5</v>
      </c>
      <c r="C94" s="2" t="s">
        <v>6</v>
      </c>
      <c r="D94" s="2" t="s">
        <v>26</v>
      </c>
      <c r="E94" t="str">
        <f>VLOOKUP(D94, vlookup!$A$1:$H$155, 6, FALSE)</f>
        <v>Faculty of Applied Science (Okanagan)</v>
      </c>
    </row>
    <row r="95" spans="1:5" ht="25" x14ac:dyDescent="0.25">
      <c r="A95" s="2" t="s">
        <v>101</v>
      </c>
      <c r="B95" s="2" t="s">
        <v>5</v>
      </c>
      <c r="C95" s="2" t="s">
        <v>6</v>
      </c>
      <c r="D95" s="2" t="s">
        <v>26</v>
      </c>
      <c r="E95" t="str">
        <f>VLOOKUP(D95, vlookup!$A$1:$H$155, 6, FALSE)</f>
        <v>Faculty of Applied Science (Okanagan)</v>
      </c>
    </row>
    <row r="96" spans="1:5" ht="25" x14ac:dyDescent="0.25">
      <c r="A96" s="2" t="s">
        <v>102</v>
      </c>
      <c r="B96" s="2" t="s">
        <v>5</v>
      </c>
      <c r="C96" s="2" t="s">
        <v>6</v>
      </c>
      <c r="D96" s="2" t="s">
        <v>26</v>
      </c>
      <c r="E96" t="str">
        <f>VLOOKUP(D96, vlookup!$A$1:$H$155, 6, FALSE)</f>
        <v>Faculty of Applied Science (Okanagan)</v>
      </c>
    </row>
    <row r="97" spans="1:5" ht="25" x14ac:dyDescent="0.25">
      <c r="A97" s="2" t="s">
        <v>103</v>
      </c>
      <c r="B97" s="2" t="s">
        <v>5</v>
      </c>
      <c r="C97" s="2" t="s">
        <v>6</v>
      </c>
      <c r="D97" s="2" t="s">
        <v>26</v>
      </c>
      <c r="E97" t="str">
        <f>VLOOKUP(D97, vlookup!$A$1:$H$155, 6, FALSE)</f>
        <v>Faculty of Applied Science (Okanagan)</v>
      </c>
    </row>
    <row r="98" spans="1:5" ht="25" x14ac:dyDescent="0.25">
      <c r="A98" s="2" t="s">
        <v>104</v>
      </c>
      <c r="B98" s="2" t="s">
        <v>5</v>
      </c>
      <c r="C98" s="2" t="s">
        <v>6</v>
      </c>
      <c r="D98" s="2" t="s">
        <v>26</v>
      </c>
      <c r="E98" t="str">
        <f>VLOOKUP(D98, vlookup!$A$1:$H$155, 6, FALSE)</f>
        <v>Faculty of Applied Science (Okanagan)</v>
      </c>
    </row>
    <row r="99" spans="1:5" ht="25" x14ac:dyDescent="0.25">
      <c r="A99" s="2" t="s">
        <v>105</v>
      </c>
      <c r="B99" s="2" t="s">
        <v>5</v>
      </c>
      <c r="C99" s="2" t="s">
        <v>6</v>
      </c>
      <c r="D99" s="2" t="s">
        <v>26</v>
      </c>
      <c r="E99" t="str">
        <f>VLOOKUP(D99, vlookup!$A$1:$H$155, 6, FALSE)</f>
        <v>Faculty of Applied Science (Okanagan)</v>
      </c>
    </row>
    <row r="100" spans="1:5" ht="25" x14ac:dyDescent="0.25">
      <c r="A100" s="2" t="s">
        <v>106</v>
      </c>
      <c r="B100" s="2" t="s">
        <v>5</v>
      </c>
      <c r="C100" s="2" t="s">
        <v>6</v>
      </c>
      <c r="D100" s="2" t="s">
        <v>26</v>
      </c>
      <c r="E100" t="str">
        <f>VLOOKUP(D100, vlookup!$A$1:$H$155, 6, FALSE)</f>
        <v>Faculty of Applied Science (Okanagan)</v>
      </c>
    </row>
    <row r="101" spans="1:5" ht="25" x14ac:dyDescent="0.25">
      <c r="A101" s="2" t="s">
        <v>107</v>
      </c>
      <c r="B101" s="2" t="s">
        <v>5</v>
      </c>
      <c r="C101" s="2" t="s">
        <v>6</v>
      </c>
      <c r="D101" s="2" t="s">
        <v>26</v>
      </c>
      <c r="E101" t="str">
        <f>VLOOKUP(D101, vlookup!$A$1:$H$155, 6, FALSE)</f>
        <v>Faculty of Applied Science (Okanagan)</v>
      </c>
    </row>
    <row r="102" spans="1:5" ht="25" x14ac:dyDescent="0.25">
      <c r="A102" s="2" t="s">
        <v>108</v>
      </c>
      <c r="B102" s="2" t="s">
        <v>5</v>
      </c>
      <c r="C102" s="2" t="s">
        <v>6</v>
      </c>
      <c r="D102" s="2" t="s">
        <v>26</v>
      </c>
      <c r="E102" t="str">
        <f>VLOOKUP(D102, vlookup!$A$1:$H$155, 6, FALSE)</f>
        <v>Faculty of Applied Science (Okanagan)</v>
      </c>
    </row>
    <row r="103" spans="1:5" ht="25" x14ac:dyDescent="0.25">
      <c r="A103" s="2" t="s">
        <v>109</v>
      </c>
      <c r="B103" s="2" t="s">
        <v>5</v>
      </c>
      <c r="C103" s="2" t="s">
        <v>6</v>
      </c>
      <c r="D103" s="2" t="s">
        <v>26</v>
      </c>
      <c r="E103" t="str">
        <f>VLOOKUP(D103, vlookup!$A$1:$H$155, 6, FALSE)</f>
        <v>Faculty of Applied Science (Okanagan)</v>
      </c>
    </row>
    <row r="104" spans="1:5" ht="25" x14ac:dyDescent="0.25">
      <c r="A104" s="2" t="s">
        <v>110</v>
      </c>
      <c r="B104" s="2" t="s">
        <v>5</v>
      </c>
      <c r="C104" s="2" t="s">
        <v>6</v>
      </c>
      <c r="D104" s="2" t="s">
        <v>26</v>
      </c>
      <c r="E104" t="str">
        <f>VLOOKUP(D104, vlookup!$A$1:$H$155, 6, FALSE)</f>
        <v>Faculty of Applied Science (Okanagan)</v>
      </c>
    </row>
    <row r="105" spans="1:5" ht="25" x14ac:dyDescent="0.25">
      <c r="A105" s="2" t="s">
        <v>111</v>
      </c>
      <c r="B105" s="2" t="s">
        <v>5</v>
      </c>
      <c r="C105" s="2" t="s">
        <v>6</v>
      </c>
      <c r="D105" s="2" t="s">
        <v>26</v>
      </c>
      <c r="E105" t="str">
        <f>VLOOKUP(D105, vlookup!$A$1:$H$155, 6, FALSE)</f>
        <v>Faculty of Applied Science (Okanagan)</v>
      </c>
    </row>
    <row r="106" spans="1:5" ht="25" x14ac:dyDescent="0.25">
      <c r="A106" s="2" t="s">
        <v>112</v>
      </c>
      <c r="B106" s="2" t="s">
        <v>5</v>
      </c>
      <c r="C106" s="2" t="s">
        <v>6</v>
      </c>
      <c r="D106" s="2" t="s">
        <v>26</v>
      </c>
      <c r="E106" t="str">
        <f>VLOOKUP(D106, vlookup!$A$1:$H$155, 6, FALSE)</f>
        <v>Faculty of Applied Science (Okanagan)</v>
      </c>
    </row>
    <row r="107" spans="1:5" ht="25" x14ac:dyDescent="0.25">
      <c r="A107" s="2" t="s">
        <v>113</v>
      </c>
      <c r="B107" s="2" t="s">
        <v>5</v>
      </c>
      <c r="C107" s="2" t="s">
        <v>6</v>
      </c>
      <c r="D107" s="2" t="s">
        <v>26</v>
      </c>
      <c r="E107" t="str">
        <f>VLOOKUP(D107, vlookup!$A$1:$H$155, 6, FALSE)</f>
        <v>Faculty of Applied Science (Okanagan)</v>
      </c>
    </row>
    <row r="108" spans="1:5" ht="25" x14ac:dyDescent="0.25">
      <c r="A108" s="2" t="s">
        <v>114</v>
      </c>
      <c r="B108" s="2" t="s">
        <v>5</v>
      </c>
      <c r="C108" s="2" t="s">
        <v>6</v>
      </c>
      <c r="D108" s="2" t="s">
        <v>26</v>
      </c>
      <c r="E108" t="str">
        <f>VLOOKUP(D108, vlookup!$A$1:$H$155, 6, FALSE)</f>
        <v>Faculty of Applied Science (Okanagan)</v>
      </c>
    </row>
    <row r="109" spans="1:5" ht="25" x14ac:dyDescent="0.25">
      <c r="A109" s="2" t="s">
        <v>115</v>
      </c>
      <c r="B109" s="2" t="s">
        <v>5</v>
      </c>
      <c r="C109" s="2" t="s">
        <v>6</v>
      </c>
      <c r="D109" s="2" t="s">
        <v>26</v>
      </c>
      <c r="E109" t="str">
        <f>VLOOKUP(D109, vlookup!$A$1:$H$155, 6, FALSE)</f>
        <v>Faculty of Applied Science (Okanagan)</v>
      </c>
    </row>
    <row r="110" spans="1:5" ht="25" x14ac:dyDescent="0.25">
      <c r="A110" s="2" t="s">
        <v>116</v>
      </c>
      <c r="B110" s="2" t="s">
        <v>5</v>
      </c>
      <c r="C110" s="2" t="s">
        <v>6</v>
      </c>
      <c r="D110" s="2" t="s">
        <v>26</v>
      </c>
      <c r="E110" t="str">
        <f>VLOOKUP(D110, vlookup!$A$1:$H$155, 6, FALSE)</f>
        <v>Faculty of Applied Science (Okanagan)</v>
      </c>
    </row>
    <row r="111" spans="1:5" ht="25" x14ac:dyDescent="0.25">
      <c r="A111" s="2" t="s">
        <v>117</v>
      </c>
      <c r="B111" s="2" t="s">
        <v>5</v>
      </c>
      <c r="C111" s="2" t="s">
        <v>6</v>
      </c>
      <c r="D111" s="2" t="s">
        <v>26</v>
      </c>
      <c r="E111" t="str">
        <f>VLOOKUP(D111, vlookup!$A$1:$H$155, 6, FALSE)</f>
        <v>Faculty of Applied Science (Okanagan)</v>
      </c>
    </row>
    <row r="112" spans="1:5" ht="25" x14ac:dyDescent="0.25">
      <c r="A112" s="2" t="s">
        <v>118</v>
      </c>
      <c r="B112" s="2" t="s">
        <v>5</v>
      </c>
      <c r="C112" s="2" t="s">
        <v>6</v>
      </c>
      <c r="D112" s="2" t="s">
        <v>26</v>
      </c>
      <c r="E112" t="str">
        <f>VLOOKUP(D112, vlookup!$A$1:$H$155, 6, FALSE)</f>
        <v>Faculty of Applied Science (Okanagan)</v>
      </c>
    </row>
    <row r="113" spans="1:5" ht="25" x14ac:dyDescent="0.25">
      <c r="A113" s="2" t="s">
        <v>119</v>
      </c>
      <c r="B113" s="2" t="s">
        <v>5</v>
      </c>
      <c r="C113" s="2" t="s">
        <v>6</v>
      </c>
      <c r="D113" s="2" t="s">
        <v>26</v>
      </c>
      <c r="E113" t="str">
        <f>VLOOKUP(D113, vlookup!$A$1:$H$155, 6, FALSE)</f>
        <v>Faculty of Applied Science (Okanagan)</v>
      </c>
    </row>
    <row r="114" spans="1:5" ht="25" x14ac:dyDescent="0.25">
      <c r="A114" s="2" t="s">
        <v>120</v>
      </c>
      <c r="B114" s="2" t="s">
        <v>5</v>
      </c>
      <c r="C114" s="2" t="s">
        <v>6</v>
      </c>
      <c r="D114" s="2" t="s">
        <v>26</v>
      </c>
      <c r="E114" t="str">
        <f>VLOOKUP(D114, vlookup!$A$1:$H$155, 6, FALSE)</f>
        <v>Faculty of Applied Science (Okanagan)</v>
      </c>
    </row>
    <row r="115" spans="1:5" ht="25" x14ac:dyDescent="0.25">
      <c r="A115" s="2" t="s">
        <v>121</v>
      </c>
      <c r="B115" s="2" t="s">
        <v>5</v>
      </c>
      <c r="C115" s="2" t="s">
        <v>6</v>
      </c>
      <c r="D115" s="2" t="s">
        <v>26</v>
      </c>
      <c r="E115" t="str">
        <f>VLOOKUP(D115, vlookup!$A$1:$H$155, 6, FALSE)</f>
        <v>Faculty of Applied Science (Okanagan)</v>
      </c>
    </row>
    <row r="116" spans="1:5" ht="25" x14ac:dyDescent="0.25">
      <c r="A116" s="2" t="s">
        <v>122</v>
      </c>
      <c r="B116" s="2" t="s">
        <v>5</v>
      </c>
      <c r="C116" s="2" t="s">
        <v>6</v>
      </c>
      <c r="D116" s="2" t="s">
        <v>26</v>
      </c>
      <c r="E116" t="str">
        <f>VLOOKUP(D116, vlookup!$A$1:$H$155, 6, FALSE)</f>
        <v>Faculty of Applied Science (Okanagan)</v>
      </c>
    </row>
    <row r="117" spans="1:5" ht="25" x14ac:dyDescent="0.25">
      <c r="A117" s="2" t="s">
        <v>123</v>
      </c>
      <c r="B117" s="2" t="s">
        <v>5</v>
      </c>
      <c r="C117" s="2" t="s">
        <v>6</v>
      </c>
      <c r="D117" s="2" t="s">
        <v>26</v>
      </c>
      <c r="E117" t="str">
        <f>VLOOKUP(D117, vlookup!$A$1:$H$155, 6, FALSE)</f>
        <v>Faculty of Applied Science (Okanagan)</v>
      </c>
    </row>
    <row r="118" spans="1:5" ht="25" x14ac:dyDescent="0.25">
      <c r="A118" s="2" t="s">
        <v>124</v>
      </c>
      <c r="B118" s="2" t="s">
        <v>5</v>
      </c>
      <c r="C118" s="2" t="s">
        <v>6</v>
      </c>
      <c r="D118" s="2" t="s">
        <v>26</v>
      </c>
      <c r="E118" t="str">
        <f>VLOOKUP(D118, vlookup!$A$1:$H$155, 6, FALSE)</f>
        <v>Faculty of Applied Science (Okanagan)</v>
      </c>
    </row>
    <row r="119" spans="1:5" ht="25" x14ac:dyDescent="0.25">
      <c r="A119" s="2" t="s">
        <v>125</v>
      </c>
      <c r="B119" s="2" t="s">
        <v>5</v>
      </c>
      <c r="C119" s="2" t="s">
        <v>6</v>
      </c>
      <c r="D119" s="2" t="s">
        <v>26</v>
      </c>
      <c r="E119" t="str">
        <f>VLOOKUP(D119, vlookup!$A$1:$H$155, 6, FALSE)</f>
        <v>Faculty of Applied Science (Okanagan)</v>
      </c>
    </row>
    <row r="120" spans="1:5" ht="25" x14ac:dyDescent="0.25">
      <c r="A120" s="2" t="s">
        <v>126</v>
      </c>
      <c r="B120" s="2" t="s">
        <v>5</v>
      </c>
      <c r="C120" s="2" t="s">
        <v>6</v>
      </c>
      <c r="D120" s="2" t="s">
        <v>26</v>
      </c>
      <c r="E120" t="str">
        <f>VLOOKUP(D120, vlookup!$A$1:$H$155, 6, FALSE)</f>
        <v>Faculty of Applied Science (Okanagan)</v>
      </c>
    </row>
    <row r="121" spans="1:5" ht="25" x14ac:dyDescent="0.25">
      <c r="A121" s="2" t="s">
        <v>127</v>
      </c>
      <c r="B121" s="2" t="s">
        <v>5</v>
      </c>
      <c r="C121" s="2" t="s">
        <v>6</v>
      </c>
      <c r="D121" s="2" t="s">
        <v>26</v>
      </c>
      <c r="E121" t="str">
        <f>VLOOKUP(D121, vlookup!$A$1:$H$155, 6, FALSE)</f>
        <v>Faculty of Applied Science (Okanagan)</v>
      </c>
    </row>
    <row r="122" spans="1:5" ht="25" x14ac:dyDescent="0.25">
      <c r="A122" s="2" t="s">
        <v>128</v>
      </c>
      <c r="B122" s="2" t="s">
        <v>5</v>
      </c>
      <c r="C122" s="2" t="s">
        <v>6</v>
      </c>
      <c r="D122" s="2" t="s">
        <v>26</v>
      </c>
      <c r="E122" t="str">
        <f>VLOOKUP(D122, vlookup!$A$1:$H$155, 6, FALSE)</f>
        <v>Faculty of Applied Science (Okanagan)</v>
      </c>
    </row>
    <row r="123" spans="1:5" ht="25" x14ac:dyDescent="0.25">
      <c r="A123" s="2" t="s">
        <v>129</v>
      </c>
      <c r="B123" s="2" t="s">
        <v>5</v>
      </c>
      <c r="C123" s="2" t="s">
        <v>6</v>
      </c>
      <c r="D123" s="2" t="s">
        <v>26</v>
      </c>
      <c r="E123" t="str">
        <f>VLOOKUP(D123, vlookup!$A$1:$H$155, 6, FALSE)</f>
        <v>Faculty of Applied Science (Okanagan)</v>
      </c>
    </row>
    <row r="124" spans="1:5" ht="25" x14ac:dyDescent="0.25">
      <c r="A124" s="2" t="s">
        <v>130</v>
      </c>
      <c r="B124" s="2" t="s">
        <v>5</v>
      </c>
      <c r="C124" s="2" t="s">
        <v>6</v>
      </c>
      <c r="D124" s="2" t="s">
        <v>26</v>
      </c>
      <c r="E124" t="str">
        <f>VLOOKUP(D124, vlookup!$A$1:$H$155, 6, FALSE)</f>
        <v>Faculty of Applied Science (Okanagan)</v>
      </c>
    </row>
    <row r="125" spans="1:5" ht="25" x14ac:dyDescent="0.25">
      <c r="A125" s="2" t="s">
        <v>131</v>
      </c>
      <c r="B125" s="2" t="s">
        <v>5</v>
      </c>
      <c r="C125" s="2" t="s">
        <v>6</v>
      </c>
      <c r="D125" s="2" t="s">
        <v>26</v>
      </c>
      <c r="E125" t="str">
        <f>VLOOKUP(D125, vlookup!$A$1:$H$155, 6, FALSE)</f>
        <v>Faculty of Applied Science (Okanagan)</v>
      </c>
    </row>
    <row r="126" spans="1:5" ht="25" x14ac:dyDescent="0.25">
      <c r="A126" s="2" t="s">
        <v>132</v>
      </c>
      <c r="B126" s="2" t="s">
        <v>5</v>
      </c>
      <c r="C126" s="2" t="s">
        <v>6</v>
      </c>
      <c r="D126" s="2" t="s">
        <v>26</v>
      </c>
      <c r="E126" t="str">
        <f>VLOOKUP(D126, vlookup!$A$1:$H$155, 6, FALSE)</f>
        <v>Faculty of Applied Science (Okanagan)</v>
      </c>
    </row>
    <row r="127" spans="1:5" ht="25" x14ac:dyDescent="0.25">
      <c r="A127" s="2" t="s">
        <v>133</v>
      </c>
      <c r="B127" s="2" t="s">
        <v>5</v>
      </c>
      <c r="C127" s="2" t="s">
        <v>6</v>
      </c>
      <c r="D127" s="2" t="s">
        <v>26</v>
      </c>
      <c r="E127" t="str">
        <f>VLOOKUP(D127, vlookup!$A$1:$H$155, 6, FALSE)</f>
        <v>Faculty of Applied Science (Okanagan)</v>
      </c>
    </row>
    <row r="128" spans="1:5" ht="25" x14ac:dyDescent="0.25">
      <c r="A128" s="2" t="s">
        <v>134</v>
      </c>
      <c r="B128" s="2" t="s">
        <v>5</v>
      </c>
      <c r="C128" s="2" t="s">
        <v>6</v>
      </c>
      <c r="D128" s="2" t="s">
        <v>26</v>
      </c>
      <c r="E128" t="str">
        <f>VLOOKUP(D128, vlookup!$A$1:$H$155, 6, FALSE)</f>
        <v>Faculty of Applied Science (Okanagan)</v>
      </c>
    </row>
    <row r="129" spans="1:5" ht="25" x14ac:dyDescent="0.25">
      <c r="A129" s="2" t="s">
        <v>135</v>
      </c>
      <c r="B129" s="2" t="s">
        <v>5</v>
      </c>
      <c r="C129" s="2" t="s">
        <v>6</v>
      </c>
      <c r="D129" s="2" t="s">
        <v>26</v>
      </c>
      <c r="E129" t="str">
        <f>VLOOKUP(D129, vlookup!$A$1:$H$155, 6, FALSE)</f>
        <v>Faculty of Applied Science (Okanagan)</v>
      </c>
    </row>
    <row r="130" spans="1:5" ht="25" x14ac:dyDescent="0.25">
      <c r="A130" s="2" t="s">
        <v>136</v>
      </c>
      <c r="B130" s="2" t="s">
        <v>5</v>
      </c>
      <c r="C130" s="2" t="s">
        <v>6</v>
      </c>
      <c r="D130" s="2" t="s">
        <v>26</v>
      </c>
      <c r="E130" t="str">
        <f>VLOOKUP(D130, vlookup!$A$1:$H$155, 6, FALSE)</f>
        <v>Faculty of Applied Science (Okanagan)</v>
      </c>
    </row>
    <row r="131" spans="1:5" ht="25" x14ac:dyDescent="0.25">
      <c r="A131" s="2" t="s">
        <v>137</v>
      </c>
      <c r="B131" s="2" t="s">
        <v>5</v>
      </c>
      <c r="C131" s="2" t="s">
        <v>6</v>
      </c>
      <c r="D131" s="2" t="s">
        <v>26</v>
      </c>
      <c r="E131" t="str">
        <f>VLOOKUP(D131, vlookup!$A$1:$H$155, 6, FALSE)</f>
        <v>Faculty of Applied Science (Okanagan)</v>
      </c>
    </row>
    <row r="132" spans="1:5" ht="37.5" x14ac:dyDescent="0.25">
      <c r="A132" s="2" t="s">
        <v>138</v>
      </c>
      <c r="B132" s="2" t="s">
        <v>5</v>
      </c>
      <c r="C132" s="2" t="s">
        <v>6</v>
      </c>
      <c r="D132" s="2" t="s">
        <v>26</v>
      </c>
      <c r="E132" t="str">
        <f>VLOOKUP(D132, vlookup!$A$1:$H$155, 6, FALSE)</f>
        <v>Faculty of Applied Science (Okanagan)</v>
      </c>
    </row>
    <row r="133" spans="1:5" ht="37.5" x14ac:dyDescent="0.25">
      <c r="A133" s="2" t="s">
        <v>139</v>
      </c>
      <c r="B133" s="2" t="s">
        <v>5</v>
      </c>
      <c r="C133" s="2" t="s">
        <v>6</v>
      </c>
      <c r="D133" s="2" t="s">
        <v>26</v>
      </c>
      <c r="E133" t="str">
        <f>VLOOKUP(D133, vlookup!$A$1:$H$155, 6, FALSE)</f>
        <v>Faculty of Applied Science (Okanagan)</v>
      </c>
    </row>
    <row r="134" spans="1:5" ht="37.5" x14ac:dyDescent="0.25">
      <c r="A134" s="2" t="s">
        <v>140</v>
      </c>
      <c r="B134" s="2" t="s">
        <v>5</v>
      </c>
      <c r="C134" s="2" t="s">
        <v>6</v>
      </c>
      <c r="D134" s="2" t="s">
        <v>26</v>
      </c>
      <c r="E134" t="str">
        <f>VLOOKUP(D134, vlookup!$A$1:$H$155, 6, FALSE)</f>
        <v>Faculty of Applied Science (Okanagan)</v>
      </c>
    </row>
    <row r="135" spans="1:5" ht="37.5" x14ac:dyDescent="0.25">
      <c r="A135" s="2" t="s">
        <v>141</v>
      </c>
      <c r="B135" s="2" t="s">
        <v>5</v>
      </c>
      <c r="C135" s="2" t="s">
        <v>6</v>
      </c>
      <c r="D135" s="2" t="s">
        <v>26</v>
      </c>
      <c r="E135" t="str">
        <f>VLOOKUP(D135, vlookup!$A$1:$H$155, 6, FALSE)</f>
        <v>Faculty of Applied Science (Okanagan)</v>
      </c>
    </row>
    <row r="136" spans="1:5" ht="25" x14ac:dyDescent="0.25">
      <c r="A136" s="2" t="s">
        <v>142</v>
      </c>
      <c r="B136" s="2" t="s">
        <v>5</v>
      </c>
      <c r="C136" s="2" t="s">
        <v>6</v>
      </c>
      <c r="D136" s="2" t="s">
        <v>26</v>
      </c>
      <c r="E136" t="str">
        <f>VLOOKUP(D136, vlookup!$A$1:$H$155, 6, FALSE)</f>
        <v>Faculty of Applied Science (Okanagan)</v>
      </c>
    </row>
    <row r="137" spans="1:5" ht="25" x14ac:dyDescent="0.25">
      <c r="A137" s="2" t="s">
        <v>143</v>
      </c>
      <c r="B137" s="2" t="s">
        <v>5</v>
      </c>
      <c r="C137" s="2" t="s">
        <v>6</v>
      </c>
      <c r="D137" s="2" t="s">
        <v>26</v>
      </c>
      <c r="E137" t="str">
        <f>VLOOKUP(D137, vlookup!$A$1:$H$155, 6, FALSE)</f>
        <v>Faculty of Applied Science (Okanagan)</v>
      </c>
    </row>
    <row r="138" spans="1:5" ht="25" x14ac:dyDescent="0.25">
      <c r="A138" s="2" t="s">
        <v>144</v>
      </c>
      <c r="B138" s="2" t="s">
        <v>5</v>
      </c>
      <c r="C138" s="2" t="s">
        <v>6</v>
      </c>
      <c r="D138" s="2" t="s">
        <v>26</v>
      </c>
      <c r="E138" t="str">
        <f>VLOOKUP(D138, vlookup!$A$1:$H$155, 6, FALSE)</f>
        <v>Faculty of Applied Science (Okanagan)</v>
      </c>
    </row>
    <row r="139" spans="1:5" ht="25" x14ac:dyDescent="0.25">
      <c r="A139" s="2" t="s">
        <v>145</v>
      </c>
      <c r="B139" s="2" t="s">
        <v>5</v>
      </c>
      <c r="C139" s="2" t="s">
        <v>6</v>
      </c>
      <c r="D139" s="2" t="s">
        <v>26</v>
      </c>
      <c r="E139" t="str">
        <f>VLOOKUP(D139, vlookup!$A$1:$H$155, 6, FALSE)</f>
        <v>Faculty of Applied Science (Okanagan)</v>
      </c>
    </row>
    <row r="140" spans="1:5" ht="25" x14ac:dyDescent="0.25">
      <c r="A140" s="2" t="s">
        <v>146</v>
      </c>
      <c r="B140" s="2" t="s">
        <v>5</v>
      </c>
      <c r="C140" s="2" t="s">
        <v>6</v>
      </c>
      <c r="D140" s="2" t="s">
        <v>26</v>
      </c>
      <c r="E140" t="str">
        <f>VLOOKUP(D140, vlookup!$A$1:$H$155, 6, FALSE)</f>
        <v>Faculty of Applied Science (Okanagan)</v>
      </c>
    </row>
    <row r="141" spans="1:5" ht="25" x14ac:dyDescent="0.25">
      <c r="A141" s="2" t="s">
        <v>147</v>
      </c>
      <c r="B141" s="2" t="s">
        <v>5</v>
      </c>
      <c r="C141" s="2" t="s">
        <v>6</v>
      </c>
      <c r="D141" s="2" t="s">
        <v>26</v>
      </c>
      <c r="E141" t="str">
        <f>VLOOKUP(D141, vlookup!$A$1:$H$155, 6, FALSE)</f>
        <v>Faculty of Applied Science (Okanagan)</v>
      </c>
    </row>
    <row r="142" spans="1:5" ht="25" x14ac:dyDescent="0.25">
      <c r="A142" s="2" t="s">
        <v>148</v>
      </c>
      <c r="B142" s="2" t="s">
        <v>5</v>
      </c>
      <c r="C142" s="2" t="s">
        <v>6</v>
      </c>
      <c r="D142" s="2" t="s">
        <v>26</v>
      </c>
      <c r="E142" t="str">
        <f>VLOOKUP(D142, vlookup!$A$1:$H$155, 6, FALSE)</f>
        <v>Faculty of Applied Science (Okanagan)</v>
      </c>
    </row>
    <row r="143" spans="1:5" ht="25" x14ac:dyDescent="0.25">
      <c r="A143" s="2" t="s">
        <v>149</v>
      </c>
      <c r="B143" s="2" t="s">
        <v>5</v>
      </c>
      <c r="C143" s="2" t="s">
        <v>6</v>
      </c>
      <c r="D143" s="2" t="s">
        <v>26</v>
      </c>
      <c r="E143" t="str">
        <f>VLOOKUP(D143, vlookup!$A$1:$H$155, 6, FALSE)</f>
        <v>Faculty of Applied Science (Okanagan)</v>
      </c>
    </row>
    <row r="144" spans="1:5" ht="25" x14ac:dyDescent="0.25">
      <c r="A144" s="2" t="s">
        <v>150</v>
      </c>
      <c r="B144" s="2" t="s">
        <v>5</v>
      </c>
      <c r="C144" s="2" t="s">
        <v>6</v>
      </c>
      <c r="D144" s="2" t="s">
        <v>26</v>
      </c>
      <c r="E144" t="str">
        <f>VLOOKUP(D144, vlookup!$A$1:$H$155, 6, FALSE)</f>
        <v>Faculty of Applied Science (Okanagan)</v>
      </c>
    </row>
    <row r="145" spans="1:5" ht="25" x14ac:dyDescent="0.25">
      <c r="A145" s="2" t="s">
        <v>151</v>
      </c>
      <c r="B145" s="2" t="s">
        <v>5</v>
      </c>
      <c r="C145" s="2" t="s">
        <v>6</v>
      </c>
      <c r="D145" s="2" t="s">
        <v>26</v>
      </c>
      <c r="E145" t="str">
        <f>VLOOKUP(D145, vlookup!$A$1:$H$155, 6, FALSE)</f>
        <v>Faculty of Applied Science (Okanagan)</v>
      </c>
    </row>
    <row r="146" spans="1:5" ht="25" x14ac:dyDescent="0.25">
      <c r="A146" s="2" t="s">
        <v>152</v>
      </c>
      <c r="B146" s="2" t="s">
        <v>5</v>
      </c>
      <c r="C146" s="2" t="s">
        <v>6</v>
      </c>
      <c r="D146" s="2" t="s">
        <v>26</v>
      </c>
      <c r="E146" t="str">
        <f>VLOOKUP(D146, vlookup!$A$1:$H$155, 6, FALSE)</f>
        <v>Faculty of Applied Science (Okanagan)</v>
      </c>
    </row>
    <row r="147" spans="1:5" ht="25" x14ac:dyDescent="0.25">
      <c r="A147" s="2" t="s">
        <v>153</v>
      </c>
      <c r="B147" s="2" t="s">
        <v>5</v>
      </c>
      <c r="C147" s="2" t="s">
        <v>6</v>
      </c>
      <c r="D147" s="2" t="s">
        <v>26</v>
      </c>
      <c r="E147" t="str">
        <f>VLOOKUP(D147, vlookup!$A$1:$H$155, 6, FALSE)</f>
        <v>Faculty of Applied Science (Okanagan)</v>
      </c>
    </row>
    <row r="148" spans="1:5" ht="25" x14ac:dyDescent="0.25">
      <c r="A148" s="2" t="s">
        <v>154</v>
      </c>
      <c r="B148" s="2" t="s">
        <v>5</v>
      </c>
      <c r="C148" s="2" t="s">
        <v>6</v>
      </c>
      <c r="D148" s="2" t="s">
        <v>26</v>
      </c>
      <c r="E148" t="str">
        <f>VLOOKUP(D148, vlookup!$A$1:$H$155, 6, FALSE)</f>
        <v>Faculty of Applied Science (Okanagan)</v>
      </c>
    </row>
    <row r="149" spans="1:5" ht="25" x14ac:dyDescent="0.25">
      <c r="A149" s="2" t="s">
        <v>155</v>
      </c>
      <c r="B149" s="2" t="s">
        <v>5</v>
      </c>
      <c r="C149" s="2" t="s">
        <v>6</v>
      </c>
      <c r="D149" s="2" t="s">
        <v>26</v>
      </c>
      <c r="E149" t="str">
        <f>VLOOKUP(D149, vlookup!$A$1:$H$155, 6, FALSE)</f>
        <v>Faculty of Applied Science (Okanagan)</v>
      </c>
    </row>
    <row r="150" spans="1:5" ht="25" x14ac:dyDescent="0.25">
      <c r="A150" s="2" t="s">
        <v>156</v>
      </c>
      <c r="B150" s="2" t="s">
        <v>5</v>
      </c>
      <c r="C150" s="2" t="s">
        <v>6</v>
      </c>
      <c r="D150" s="2" t="s">
        <v>26</v>
      </c>
      <c r="E150" t="str">
        <f>VLOOKUP(D150, vlookup!$A$1:$H$155, 6, FALSE)</f>
        <v>Faculty of Applied Science (Okanagan)</v>
      </c>
    </row>
    <row r="151" spans="1:5" ht="25" x14ac:dyDescent="0.25">
      <c r="A151" s="2" t="s">
        <v>157</v>
      </c>
      <c r="B151" s="2" t="s">
        <v>5</v>
      </c>
      <c r="C151" s="2" t="s">
        <v>6</v>
      </c>
      <c r="D151" s="2" t="s">
        <v>26</v>
      </c>
      <c r="E151" t="str">
        <f>VLOOKUP(D151, vlookup!$A$1:$H$155, 6, FALSE)</f>
        <v>Faculty of Applied Science (Okanagan)</v>
      </c>
    </row>
    <row r="152" spans="1:5" ht="25" x14ac:dyDescent="0.25">
      <c r="A152" s="2" t="s">
        <v>158</v>
      </c>
      <c r="B152" s="2" t="s">
        <v>5</v>
      </c>
      <c r="C152" s="2" t="s">
        <v>6</v>
      </c>
      <c r="D152" s="2" t="s">
        <v>26</v>
      </c>
      <c r="E152" t="str">
        <f>VLOOKUP(D152, vlookup!$A$1:$H$155, 6, FALSE)</f>
        <v>Faculty of Applied Science (Okanagan)</v>
      </c>
    </row>
    <row r="153" spans="1:5" ht="25" x14ac:dyDescent="0.25">
      <c r="A153" s="2" t="s">
        <v>159</v>
      </c>
      <c r="B153" s="2" t="s">
        <v>5</v>
      </c>
      <c r="C153" s="2" t="s">
        <v>6</v>
      </c>
      <c r="D153" s="2" t="s">
        <v>26</v>
      </c>
      <c r="E153" t="str">
        <f>VLOOKUP(D153, vlookup!$A$1:$H$155, 6, FALSE)</f>
        <v>Faculty of Applied Science (Okanagan)</v>
      </c>
    </row>
    <row r="154" spans="1:5" ht="25" x14ac:dyDescent="0.25">
      <c r="A154" s="2" t="s">
        <v>160</v>
      </c>
      <c r="B154" s="2" t="s">
        <v>5</v>
      </c>
      <c r="C154" s="2" t="s">
        <v>6</v>
      </c>
      <c r="D154" s="2" t="s">
        <v>26</v>
      </c>
      <c r="E154" t="str">
        <f>VLOOKUP(D154, vlookup!$A$1:$H$155, 6, FALSE)</f>
        <v>Faculty of Applied Science (Okanagan)</v>
      </c>
    </row>
    <row r="155" spans="1:5" ht="25" x14ac:dyDescent="0.25">
      <c r="A155" s="2" t="s">
        <v>161</v>
      </c>
      <c r="B155" s="2" t="s">
        <v>5</v>
      </c>
      <c r="C155" s="2" t="s">
        <v>6</v>
      </c>
      <c r="D155" s="2" t="s">
        <v>26</v>
      </c>
      <c r="E155" t="str">
        <f>VLOOKUP(D155, vlookup!$A$1:$H$155, 6, FALSE)</f>
        <v>Faculty of Applied Science (Okanagan)</v>
      </c>
    </row>
    <row r="156" spans="1:5" ht="25" x14ac:dyDescent="0.25">
      <c r="A156" s="2" t="s">
        <v>162</v>
      </c>
      <c r="B156" s="2" t="s">
        <v>5</v>
      </c>
      <c r="C156" s="2" t="s">
        <v>6</v>
      </c>
      <c r="D156" s="2" t="s">
        <v>26</v>
      </c>
      <c r="E156" t="str">
        <f>VLOOKUP(D156, vlookup!$A$1:$H$155, 6, FALSE)</f>
        <v>Faculty of Applied Science (Okanagan)</v>
      </c>
    </row>
    <row r="157" spans="1:5" ht="25" x14ac:dyDescent="0.25">
      <c r="A157" s="2" t="s">
        <v>163</v>
      </c>
      <c r="B157" s="2" t="s">
        <v>5</v>
      </c>
      <c r="C157" s="2" t="s">
        <v>6</v>
      </c>
      <c r="D157" s="2" t="s">
        <v>26</v>
      </c>
      <c r="E157" t="str">
        <f>VLOOKUP(D157, vlookup!$A$1:$H$155, 6, FALSE)</f>
        <v>Faculty of Applied Science (Okanagan)</v>
      </c>
    </row>
    <row r="158" spans="1:5" ht="25" x14ac:dyDescent="0.25">
      <c r="A158" s="2" t="s">
        <v>164</v>
      </c>
      <c r="B158" s="2" t="s">
        <v>5</v>
      </c>
      <c r="C158" s="2" t="s">
        <v>6</v>
      </c>
      <c r="D158" s="2" t="s">
        <v>26</v>
      </c>
      <c r="E158" t="str">
        <f>VLOOKUP(D158, vlookup!$A$1:$H$155, 6, FALSE)</f>
        <v>Faculty of Applied Science (Okanagan)</v>
      </c>
    </row>
    <row r="159" spans="1:5" ht="25" x14ac:dyDescent="0.25">
      <c r="A159" s="2" t="s">
        <v>165</v>
      </c>
      <c r="B159" s="2" t="s">
        <v>5</v>
      </c>
      <c r="C159" s="2" t="s">
        <v>6</v>
      </c>
      <c r="D159" s="2" t="s">
        <v>26</v>
      </c>
      <c r="E159" t="str">
        <f>VLOOKUP(D159, vlookup!$A$1:$H$155, 6, FALSE)</f>
        <v>Faculty of Applied Science (Okanagan)</v>
      </c>
    </row>
    <row r="160" spans="1:5" ht="25" x14ac:dyDescent="0.25">
      <c r="A160" s="2" t="s">
        <v>166</v>
      </c>
      <c r="B160" s="2" t="s">
        <v>5</v>
      </c>
      <c r="C160" s="2" t="s">
        <v>6</v>
      </c>
      <c r="D160" s="2" t="s">
        <v>26</v>
      </c>
      <c r="E160" t="str">
        <f>VLOOKUP(D160, vlookup!$A$1:$H$155, 6, FALSE)</f>
        <v>Faculty of Applied Science (Okanagan)</v>
      </c>
    </row>
    <row r="161" spans="1:5" ht="25" x14ac:dyDescent="0.25">
      <c r="A161" s="2" t="s">
        <v>167</v>
      </c>
      <c r="B161" s="2" t="s">
        <v>5</v>
      </c>
      <c r="C161" s="2" t="s">
        <v>6</v>
      </c>
      <c r="D161" s="2" t="s">
        <v>26</v>
      </c>
      <c r="E161" t="str">
        <f>VLOOKUP(D161, vlookup!$A$1:$H$155, 6, FALSE)</f>
        <v>Faculty of Applied Science (Okanagan)</v>
      </c>
    </row>
    <row r="162" spans="1:5" ht="25" x14ac:dyDescent="0.25">
      <c r="A162" s="2" t="s">
        <v>168</v>
      </c>
      <c r="B162" s="2" t="s">
        <v>5</v>
      </c>
      <c r="C162" s="2" t="s">
        <v>6</v>
      </c>
      <c r="D162" s="2" t="s">
        <v>26</v>
      </c>
      <c r="E162" t="str">
        <f>VLOOKUP(D162, vlookup!$A$1:$H$155, 6, FALSE)</f>
        <v>Faculty of Applied Science (Okanagan)</v>
      </c>
    </row>
    <row r="163" spans="1:5" ht="25" x14ac:dyDescent="0.25">
      <c r="A163" s="2" t="s">
        <v>169</v>
      </c>
      <c r="B163" s="2" t="s">
        <v>5</v>
      </c>
      <c r="C163" s="2" t="s">
        <v>6</v>
      </c>
      <c r="D163" s="2" t="s">
        <v>26</v>
      </c>
      <c r="E163" t="str">
        <f>VLOOKUP(D163, vlookup!$A$1:$H$155, 6, FALSE)</f>
        <v>Faculty of Applied Science (Okanagan)</v>
      </c>
    </row>
    <row r="164" spans="1:5" ht="25" x14ac:dyDescent="0.25">
      <c r="A164" s="2" t="s">
        <v>170</v>
      </c>
      <c r="B164" s="2" t="s">
        <v>5</v>
      </c>
      <c r="C164" s="2" t="s">
        <v>6</v>
      </c>
      <c r="D164" s="2" t="s">
        <v>26</v>
      </c>
      <c r="E164" t="str">
        <f>VLOOKUP(D164, vlookup!$A$1:$H$155, 6, FALSE)</f>
        <v>Faculty of Applied Science (Okanagan)</v>
      </c>
    </row>
    <row r="165" spans="1:5" ht="25" x14ac:dyDescent="0.25">
      <c r="A165" s="2" t="s">
        <v>171</v>
      </c>
      <c r="B165" s="2" t="s">
        <v>5</v>
      </c>
      <c r="C165" s="2" t="s">
        <v>6</v>
      </c>
      <c r="D165" s="2" t="s">
        <v>26</v>
      </c>
      <c r="E165" t="str">
        <f>VLOOKUP(D165, vlookup!$A$1:$H$155, 6, FALSE)</f>
        <v>Faculty of Applied Science (Okanagan)</v>
      </c>
    </row>
    <row r="166" spans="1:5" ht="25" x14ac:dyDescent="0.25">
      <c r="A166" s="2" t="s">
        <v>172</v>
      </c>
      <c r="B166" s="2" t="s">
        <v>5</v>
      </c>
      <c r="C166" s="2" t="s">
        <v>6</v>
      </c>
      <c r="D166" s="2" t="s">
        <v>26</v>
      </c>
      <c r="E166" t="str">
        <f>VLOOKUP(D166, vlookup!$A$1:$H$155, 6, FALSE)</f>
        <v>Faculty of Applied Science (Okanagan)</v>
      </c>
    </row>
    <row r="167" spans="1:5" ht="25" x14ac:dyDescent="0.25">
      <c r="A167" s="2" t="s">
        <v>173</v>
      </c>
      <c r="B167" s="2" t="s">
        <v>5</v>
      </c>
      <c r="C167" s="2" t="s">
        <v>6</v>
      </c>
      <c r="D167" s="2" t="s">
        <v>26</v>
      </c>
      <c r="E167" t="str">
        <f>VLOOKUP(D167, vlookup!$A$1:$H$155, 6, FALSE)</f>
        <v>Faculty of Applied Science (Okanagan)</v>
      </c>
    </row>
    <row r="168" spans="1:5" ht="25" x14ac:dyDescent="0.25">
      <c r="A168" s="2" t="s">
        <v>174</v>
      </c>
      <c r="B168" s="2" t="s">
        <v>5</v>
      </c>
      <c r="C168" s="2" t="s">
        <v>6</v>
      </c>
      <c r="D168" s="2" t="s">
        <v>26</v>
      </c>
      <c r="E168" t="str">
        <f>VLOOKUP(D168, vlookup!$A$1:$H$155, 6, FALSE)</f>
        <v>Faculty of Applied Science (Okanagan)</v>
      </c>
    </row>
    <row r="169" spans="1:5" ht="25" x14ac:dyDescent="0.25">
      <c r="A169" s="2" t="s">
        <v>175</v>
      </c>
      <c r="B169" s="2" t="s">
        <v>5</v>
      </c>
      <c r="C169" s="2" t="s">
        <v>6</v>
      </c>
      <c r="D169" s="2" t="s">
        <v>26</v>
      </c>
      <c r="E169" t="str">
        <f>VLOOKUP(D169, vlookup!$A$1:$H$155, 6, FALSE)</f>
        <v>Faculty of Applied Science (Okanagan)</v>
      </c>
    </row>
    <row r="170" spans="1:5" ht="25" x14ac:dyDescent="0.25">
      <c r="A170" s="2" t="s">
        <v>176</v>
      </c>
      <c r="B170" s="2" t="s">
        <v>5</v>
      </c>
      <c r="C170" s="2" t="s">
        <v>6</v>
      </c>
      <c r="D170" s="2" t="s">
        <v>26</v>
      </c>
      <c r="E170" t="str">
        <f>VLOOKUP(D170, vlookup!$A$1:$H$155, 6, FALSE)</f>
        <v>Faculty of Applied Science (Okanagan)</v>
      </c>
    </row>
    <row r="171" spans="1:5" ht="25" x14ac:dyDescent="0.25">
      <c r="A171" s="2" t="s">
        <v>177</v>
      </c>
      <c r="B171" s="2" t="s">
        <v>5</v>
      </c>
      <c r="C171" s="2" t="s">
        <v>6</v>
      </c>
      <c r="D171" s="2" t="s">
        <v>26</v>
      </c>
      <c r="E171" t="str">
        <f>VLOOKUP(D171, vlookup!$A$1:$H$155, 6, FALSE)</f>
        <v>Faculty of Applied Science (Okanagan)</v>
      </c>
    </row>
    <row r="172" spans="1:5" ht="25" x14ac:dyDescent="0.25">
      <c r="A172" s="2" t="s">
        <v>178</v>
      </c>
      <c r="B172" s="2" t="s">
        <v>5</v>
      </c>
      <c r="C172" s="2" t="s">
        <v>6</v>
      </c>
      <c r="D172" s="2" t="s">
        <v>26</v>
      </c>
      <c r="E172" t="str">
        <f>VLOOKUP(D172, vlookup!$A$1:$H$155, 6, FALSE)</f>
        <v>Faculty of Applied Science (Okanagan)</v>
      </c>
    </row>
    <row r="173" spans="1:5" ht="25" x14ac:dyDescent="0.25">
      <c r="A173" s="2" t="s">
        <v>179</v>
      </c>
      <c r="B173" s="2" t="s">
        <v>5</v>
      </c>
      <c r="C173" s="2" t="s">
        <v>6</v>
      </c>
      <c r="D173" s="2" t="s">
        <v>26</v>
      </c>
      <c r="E173" t="str">
        <f>VLOOKUP(D173, vlookup!$A$1:$H$155, 6, FALSE)</f>
        <v>Faculty of Applied Science (Okanagan)</v>
      </c>
    </row>
    <row r="174" spans="1:5" ht="25" x14ac:dyDescent="0.25">
      <c r="A174" s="2" t="s">
        <v>180</v>
      </c>
      <c r="B174" s="2" t="s">
        <v>5</v>
      </c>
      <c r="C174" s="2" t="s">
        <v>6</v>
      </c>
      <c r="D174" s="2" t="s">
        <v>26</v>
      </c>
      <c r="E174" t="str">
        <f>VLOOKUP(D174, vlookup!$A$1:$H$155, 6, FALSE)</f>
        <v>Faculty of Applied Science (Okanagan)</v>
      </c>
    </row>
    <row r="175" spans="1:5" ht="25" x14ac:dyDescent="0.25">
      <c r="A175" s="2" t="s">
        <v>181</v>
      </c>
      <c r="B175" s="2" t="s">
        <v>5</v>
      </c>
      <c r="C175" s="2" t="s">
        <v>6</v>
      </c>
      <c r="D175" s="2" t="s">
        <v>26</v>
      </c>
      <c r="E175" t="str">
        <f>VLOOKUP(D175, vlookup!$A$1:$H$155, 6, FALSE)</f>
        <v>Faculty of Applied Science (Okanagan)</v>
      </c>
    </row>
    <row r="176" spans="1:5" ht="25" x14ac:dyDescent="0.25">
      <c r="A176" s="2" t="s">
        <v>182</v>
      </c>
      <c r="B176" s="2" t="s">
        <v>5</v>
      </c>
      <c r="C176" s="2" t="s">
        <v>6</v>
      </c>
      <c r="D176" s="2" t="s">
        <v>26</v>
      </c>
      <c r="E176" t="str">
        <f>VLOOKUP(D176, vlookup!$A$1:$H$155, 6, FALSE)</f>
        <v>Faculty of Applied Science (Okanagan)</v>
      </c>
    </row>
    <row r="177" spans="1:5" ht="25" x14ac:dyDescent="0.25">
      <c r="A177" s="2" t="s">
        <v>183</v>
      </c>
      <c r="B177" s="2" t="s">
        <v>5</v>
      </c>
      <c r="C177" s="2" t="s">
        <v>6</v>
      </c>
      <c r="D177" s="2" t="s">
        <v>26</v>
      </c>
      <c r="E177" t="str">
        <f>VLOOKUP(D177, vlookup!$A$1:$H$155, 6, FALSE)</f>
        <v>Faculty of Applied Science (Okanagan)</v>
      </c>
    </row>
    <row r="178" spans="1:5" ht="25" x14ac:dyDescent="0.25">
      <c r="A178" s="2" t="s">
        <v>184</v>
      </c>
      <c r="B178" s="2" t="s">
        <v>5</v>
      </c>
      <c r="C178" s="2" t="s">
        <v>6</v>
      </c>
      <c r="D178" s="2" t="s">
        <v>26</v>
      </c>
      <c r="E178" t="str">
        <f>VLOOKUP(D178, vlookup!$A$1:$H$155, 6, FALSE)</f>
        <v>Faculty of Applied Science (Okanagan)</v>
      </c>
    </row>
    <row r="179" spans="1:5" ht="25" x14ac:dyDescent="0.25">
      <c r="A179" s="2" t="s">
        <v>185</v>
      </c>
      <c r="B179" s="2" t="s">
        <v>5</v>
      </c>
      <c r="C179" s="2" t="s">
        <v>6</v>
      </c>
      <c r="D179" s="2" t="s">
        <v>26</v>
      </c>
      <c r="E179" t="str">
        <f>VLOOKUP(D179, vlookup!$A$1:$H$155, 6, FALSE)</f>
        <v>Faculty of Applied Science (Okanagan)</v>
      </c>
    </row>
    <row r="180" spans="1:5" ht="25" x14ac:dyDescent="0.25">
      <c r="A180" s="2" t="s">
        <v>186</v>
      </c>
      <c r="B180" s="2" t="s">
        <v>5</v>
      </c>
      <c r="C180" s="2" t="s">
        <v>6</v>
      </c>
      <c r="D180" s="2" t="s">
        <v>26</v>
      </c>
      <c r="E180" t="str">
        <f>VLOOKUP(D180, vlookup!$A$1:$H$155, 6, FALSE)</f>
        <v>Faculty of Applied Science (Okanagan)</v>
      </c>
    </row>
    <row r="181" spans="1:5" ht="25" x14ac:dyDescent="0.25">
      <c r="A181" s="2" t="s">
        <v>187</v>
      </c>
      <c r="B181" s="2" t="s">
        <v>5</v>
      </c>
      <c r="C181" s="2" t="s">
        <v>6</v>
      </c>
      <c r="D181" s="2" t="s">
        <v>26</v>
      </c>
      <c r="E181" t="str">
        <f>VLOOKUP(D181, vlookup!$A$1:$H$155, 6, FALSE)</f>
        <v>Faculty of Applied Science (Okanagan)</v>
      </c>
    </row>
    <row r="182" spans="1:5" ht="25" x14ac:dyDescent="0.25">
      <c r="A182" s="2" t="s">
        <v>188</v>
      </c>
      <c r="B182" s="2" t="s">
        <v>5</v>
      </c>
      <c r="C182" s="2" t="s">
        <v>6</v>
      </c>
      <c r="D182" s="2" t="s">
        <v>26</v>
      </c>
      <c r="E182" t="str">
        <f>VLOOKUP(D182, vlookup!$A$1:$H$155, 6, FALSE)</f>
        <v>Faculty of Applied Science (Okanagan)</v>
      </c>
    </row>
    <row r="183" spans="1:5" ht="25" x14ac:dyDescent="0.25">
      <c r="A183" s="2" t="s">
        <v>189</v>
      </c>
      <c r="B183" s="2" t="s">
        <v>5</v>
      </c>
      <c r="C183" s="2" t="s">
        <v>6</v>
      </c>
      <c r="D183" s="2" t="s">
        <v>26</v>
      </c>
      <c r="E183" t="str">
        <f>VLOOKUP(D183, vlookup!$A$1:$H$155, 6, FALSE)</f>
        <v>Faculty of Applied Science (Okanagan)</v>
      </c>
    </row>
    <row r="184" spans="1:5" ht="25" x14ac:dyDescent="0.25">
      <c r="A184" s="2" t="s">
        <v>190</v>
      </c>
      <c r="B184" s="2" t="s">
        <v>5</v>
      </c>
      <c r="C184" s="2" t="s">
        <v>6</v>
      </c>
      <c r="D184" s="2" t="s">
        <v>26</v>
      </c>
      <c r="E184" t="str">
        <f>VLOOKUP(D184, vlookup!$A$1:$H$155, 6, FALSE)</f>
        <v>Faculty of Applied Science (Okanagan)</v>
      </c>
    </row>
    <row r="185" spans="1:5" ht="25" x14ac:dyDescent="0.25">
      <c r="A185" s="2" t="s">
        <v>191</v>
      </c>
      <c r="B185" s="2" t="s">
        <v>5</v>
      </c>
      <c r="C185" s="2" t="s">
        <v>6</v>
      </c>
      <c r="D185" s="2" t="s">
        <v>26</v>
      </c>
      <c r="E185" t="str">
        <f>VLOOKUP(D185, vlookup!$A$1:$H$155, 6, FALSE)</f>
        <v>Faculty of Applied Science (Okanagan)</v>
      </c>
    </row>
    <row r="186" spans="1:5" ht="37.5" x14ac:dyDescent="0.25">
      <c r="A186" s="2" t="s">
        <v>192</v>
      </c>
      <c r="B186" s="2" t="s">
        <v>5</v>
      </c>
      <c r="C186" s="2" t="s">
        <v>6</v>
      </c>
      <c r="D186" s="2" t="s">
        <v>26</v>
      </c>
      <c r="E186" t="str">
        <f>VLOOKUP(D186, vlookup!$A$1:$H$155, 6, FALSE)</f>
        <v>Faculty of Applied Science (Okanagan)</v>
      </c>
    </row>
    <row r="187" spans="1:5" ht="37.5" x14ac:dyDescent="0.25">
      <c r="A187" s="2" t="s">
        <v>193</v>
      </c>
      <c r="B187" s="2" t="s">
        <v>5</v>
      </c>
      <c r="C187" s="2" t="s">
        <v>6</v>
      </c>
      <c r="D187" s="2" t="s">
        <v>26</v>
      </c>
      <c r="E187" t="str">
        <f>VLOOKUP(D187, vlookup!$A$1:$H$155, 6, FALSE)</f>
        <v>Faculty of Applied Science (Okanagan)</v>
      </c>
    </row>
    <row r="188" spans="1:5" ht="37.5" x14ac:dyDescent="0.25">
      <c r="A188" s="2" t="s">
        <v>194</v>
      </c>
      <c r="B188" s="2" t="s">
        <v>5</v>
      </c>
      <c r="C188" s="2" t="s">
        <v>6</v>
      </c>
      <c r="D188" s="2" t="s">
        <v>26</v>
      </c>
      <c r="E188" t="str">
        <f>VLOOKUP(D188, vlookup!$A$1:$H$155, 6, FALSE)</f>
        <v>Faculty of Applied Science (Okanagan)</v>
      </c>
    </row>
    <row r="189" spans="1:5" ht="37.5" x14ac:dyDescent="0.25">
      <c r="A189" s="2" t="s">
        <v>195</v>
      </c>
      <c r="B189" s="2" t="s">
        <v>5</v>
      </c>
      <c r="C189" s="2" t="s">
        <v>6</v>
      </c>
      <c r="D189" s="2" t="s">
        <v>26</v>
      </c>
      <c r="E189" t="str">
        <f>VLOOKUP(D189, vlookup!$A$1:$H$155, 6, FALSE)</f>
        <v>Faculty of Applied Science (Okanagan)</v>
      </c>
    </row>
    <row r="190" spans="1:5" ht="37.5" x14ac:dyDescent="0.25">
      <c r="A190" s="2" t="s">
        <v>196</v>
      </c>
      <c r="B190" s="2" t="s">
        <v>5</v>
      </c>
      <c r="C190" s="2" t="s">
        <v>6</v>
      </c>
      <c r="D190" s="2" t="s">
        <v>26</v>
      </c>
      <c r="E190" t="str">
        <f>VLOOKUP(D190, vlookup!$A$1:$H$155, 6, FALSE)</f>
        <v>Faculty of Applied Science (Okanagan)</v>
      </c>
    </row>
    <row r="191" spans="1:5" ht="37.5" x14ac:dyDescent="0.25">
      <c r="A191" s="2" t="s">
        <v>197</v>
      </c>
      <c r="B191" s="2" t="s">
        <v>5</v>
      </c>
      <c r="C191" s="2" t="s">
        <v>6</v>
      </c>
      <c r="D191" s="2" t="s">
        <v>26</v>
      </c>
      <c r="E191" t="str">
        <f>VLOOKUP(D191, vlookup!$A$1:$H$155, 6, FALSE)</f>
        <v>Faculty of Applied Science (Okanagan)</v>
      </c>
    </row>
    <row r="192" spans="1:5" ht="37.5" x14ac:dyDescent="0.25">
      <c r="A192" s="2" t="s">
        <v>198</v>
      </c>
      <c r="B192" s="2" t="s">
        <v>5</v>
      </c>
      <c r="C192" s="2" t="s">
        <v>6</v>
      </c>
      <c r="D192" s="2" t="s">
        <v>26</v>
      </c>
      <c r="E192" t="str">
        <f>VLOOKUP(D192, vlookup!$A$1:$H$155, 6, FALSE)</f>
        <v>Faculty of Applied Science (Okanagan)</v>
      </c>
    </row>
    <row r="193" spans="1:5" ht="37.5" x14ac:dyDescent="0.25">
      <c r="A193" s="2" t="s">
        <v>199</v>
      </c>
      <c r="B193" s="2" t="s">
        <v>5</v>
      </c>
      <c r="C193" s="2" t="s">
        <v>6</v>
      </c>
      <c r="D193" s="2" t="s">
        <v>26</v>
      </c>
      <c r="E193" t="str">
        <f>VLOOKUP(D193, vlookup!$A$1:$H$155, 6, FALSE)</f>
        <v>Faculty of Applied Science (Okanagan)</v>
      </c>
    </row>
    <row r="194" spans="1:5" ht="37.5" x14ac:dyDescent="0.25">
      <c r="A194" s="2" t="s">
        <v>200</v>
      </c>
      <c r="B194" s="2" t="s">
        <v>5</v>
      </c>
      <c r="C194" s="2" t="s">
        <v>6</v>
      </c>
      <c r="D194" s="2" t="s">
        <v>26</v>
      </c>
      <c r="E194" t="str">
        <f>VLOOKUP(D194, vlookup!$A$1:$H$155, 6, FALSE)</f>
        <v>Faculty of Applied Science (Okanagan)</v>
      </c>
    </row>
    <row r="195" spans="1:5" ht="37.5" x14ac:dyDescent="0.25">
      <c r="A195" s="2" t="s">
        <v>201</v>
      </c>
      <c r="B195" s="2" t="s">
        <v>5</v>
      </c>
      <c r="C195" s="2" t="s">
        <v>6</v>
      </c>
      <c r="D195" s="2" t="s">
        <v>26</v>
      </c>
      <c r="E195" t="str">
        <f>VLOOKUP(D195, vlookup!$A$1:$H$155, 6, FALSE)</f>
        <v>Faculty of Applied Science (Okanagan)</v>
      </c>
    </row>
    <row r="196" spans="1:5" ht="37.5" x14ac:dyDescent="0.25">
      <c r="A196" s="2" t="s">
        <v>202</v>
      </c>
      <c r="B196" s="2" t="s">
        <v>5</v>
      </c>
      <c r="C196" s="2" t="s">
        <v>6</v>
      </c>
      <c r="D196" s="2" t="s">
        <v>26</v>
      </c>
      <c r="E196" t="str">
        <f>VLOOKUP(D196, vlookup!$A$1:$H$155, 6, FALSE)</f>
        <v>Faculty of Applied Science (Okanagan)</v>
      </c>
    </row>
    <row r="197" spans="1:5" ht="37.5" x14ac:dyDescent="0.25">
      <c r="A197" s="2" t="s">
        <v>203</v>
      </c>
      <c r="B197" s="2" t="s">
        <v>5</v>
      </c>
      <c r="C197" s="2" t="s">
        <v>6</v>
      </c>
      <c r="D197" s="2" t="s">
        <v>26</v>
      </c>
      <c r="E197" t="str">
        <f>VLOOKUP(D197, vlookup!$A$1:$H$155, 6, FALSE)</f>
        <v>Faculty of Applied Science (Okanagan)</v>
      </c>
    </row>
    <row r="198" spans="1:5" ht="25" x14ac:dyDescent="0.25">
      <c r="A198" s="2" t="s">
        <v>204</v>
      </c>
      <c r="B198" s="2" t="s">
        <v>5</v>
      </c>
      <c r="C198" s="2" t="s">
        <v>6</v>
      </c>
      <c r="D198" s="2" t="s">
        <v>26</v>
      </c>
      <c r="E198" t="str">
        <f>VLOOKUP(D198, vlookup!$A$1:$H$155, 6, FALSE)</f>
        <v>Faculty of Applied Science (Okanagan)</v>
      </c>
    </row>
    <row r="199" spans="1:5" ht="25" x14ac:dyDescent="0.25">
      <c r="A199" s="2" t="s">
        <v>205</v>
      </c>
      <c r="B199" s="2" t="s">
        <v>5</v>
      </c>
      <c r="C199" s="2" t="s">
        <v>6</v>
      </c>
      <c r="D199" s="2" t="s">
        <v>26</v>
      </c>
      <c r="E199" t="str">
        <f>VLOOKUP(D199, vlookup!$A$1:$H$155, 6, FALSE)</f>
        <v>Faculty of Applied Science (Okanagan)</v>
      </c>
    </row>
    <row r="200" spans="1:5" ht="25" x14ac:dyDescent="0.25">
      <c r="A200" s="2" t="s">
        <v>206</v>
      </c>
      <c r="B200" s="2" t="s">
        <v>5</v>
      </c>
      <c r="C200" s="2" t="s">
        <v>6</v>
      </c>
      <c r="D200" s="2" t="s">
        <v>26</v>
      </c>
      <c r="E200" t="str">
        <f>VLOOKUP(D200, vlookup!$A$1:$H$155, 6, FALSE)</f>
        <v>Faculty of Applied Science (Okanagan)</v>
      </c>
    </row>
    <row r="201" spans="1:5" ht="25" x14ac:dyDescent="0.25">
      <c r="A201" s="2" t="s">
        <v>207</v>
      </c>
      <c r="B201" s="2" t="s">
        <v>5</v>
      </c>
      <c r="C201" s="2" t="s">
        <v>6</v>
      </c>
      <c r="D201" s="2" t="s">
        <v>26</v>
      </c>
      <c r="E201" t="str">
        <f>VLOOKUP(D201, vlookup!$A$1:$H$155, 6, FALSE)</f>
        <v>Faculty of Applied Science (Okanagan)</v>
      </c>
    </row>
    <row r="202" spans="1:5" ht="25" x14ac:dyDescent="0.25">
      <c r="A202" s="2" t="s">
        <v>208</v>
      </c>
      <c r="B202" s="2" t="s">
        <v>5</v>
      </c>
      <c r="C202" s="2" t="s">
        <v>6</v>
      </c>
      <c r="D202" s="2" t="s">
        <v>26</v>
      </c>
      <c r="E202" t="str">
        <f>VLOOKUP(D202, vlookup!$A$1:$H$155, 6, FALSE)</f>
        <v>Faculty of Applied Science (Okanagan)</v>
      </c>
    </row>
    <row r="203" spans="1:5" ht="25" x14ac:dyDescent="0.25">
      <c r="A203" s="2" t="s">
        <v>209</v>
      </c>
      <c r="B203" s="2" t="s">
        <v>5</v>
      </c>
      <c r="C203" s="2" t="s">
        <v>6</v>
      </c>
      <c r="D203" s="2" t="s">
        <v>26</v>
      </c>
      <c r="E203" t="str">
        <f>VLOOKUP(D203, vlookup!$A$1:$H$155, 6, FALSE)</f>
        <v>Faculty of Applied Science (Okanagan)</v>
      </c>
    </row>
    <row r="204" spans="1:5" ht="25" x14ac:dyDescent="0.25">
      <c r="A204" s="2" t="s">
        <v>210</v>
      </c>
      <c r="B204" s="2" t="s">
        <v>5</v>
      </c>
      <c r="C204" s="2" t="s">
        <v>6</v>
      </c>
      <c r="D204" s="2" t="s">
        <v>26</v>
      </c>
      <c r="E204" t="str">
        <f>VLOOKUP(D204, vlookup!$A$1:$H$155, 6, FALSE)</f>
        <v>Faculty of Applied Science (Okanagan)</v>
      </c>
    </row>
    <row r="205" spans="1:5" ht="25" x14ac:dyDescent="0.25">
      <c r="A205" s="2" t="s">
        <v>211</v>
      </c>
      <c r="B205" s="2" t="s">
        <v>5</v>
      </c>
      <c r="C205" s="2" t="s">
        <v>6</v>
      </c>
      <c r="D205" s="2" t="s">
        <v>26</v>
      </c>
      <c r="E205" t="str">
        <f>VLOOKUP(D205, vlookup!$A$1:$H$155, 6, FALSE)</f>
        <v>Faculty of Applied Science (Okanagan)</v>
      </c>
    </row>
    <row r="206" spans="1:5" ht="25" x14ac:dyDescent="0.25">
      <c r="A206" s="2" t="s">
        <v>212</v>
      </c>
      <c r="B206" s="2" t="s">
        <v>5</v>
      </c>
      <c r="C206" s="2" t="s">
        <v>6</v>
      </c>
      <c r="D206" s="2" t="s">
        <v>26</v>
      </c>
      <c r="E206" t="str">
        <f>VLOOKUP(D206, vlookup!$A$1:$H$155, 6, FALSE)</f>
        <v>Faculty of Applied Science (Okanagan)</v>
      </c>
    </row>
    <row r="207" spans="1:5" ht="25" x14ac:dyDescent="0.25">
      <c r="A207" s="2" t="s">
        <v>213</v>
      </c>
      <c r="B207" s="2" t="s">
        <v>5</v>
      </c>
      <c r="C207" s="2" t="s">
        <v>6</v>
      </c>
      <c r="D207" s="2" t="s">
        <v>26</v>
      </c>
      <c r="E207" t="str">
        <f>VLOOKUP(D207, vlookup!$A$1:$H$155, 6, FALSE)</f>
        <v>Faculty of Applied Science (Okanagan)</v>
      </c>
    </row>
    <row r="208" spans="1:5" ht="25" x14ac:dyDescent="0.25">
      <c r="A208" s="2" t="s">
        <v>214</v>
      </c>
      <c r="B208" s="2" t="s">
        <v>5</v>
      </c>
      <c r="C208" s="2" t="s">
        <v>6</v>
      </c>
      <c r="D208" s="2" t="s">
        <v>26</v>
      </c>
      <c r="E208" t="str">
        <f>VLOOKUP(D208, vlookup!$A$1:$H$155, 6, FALSE)</f>
        <v>Faculty of Applied Science (Okanagan)</v>
      </c>
    </row>
    <row r="209" spans="1:5" ht="25" x14ac:dyDescent="0.25">
      <c r="A209" s="2" t="s">
        <v>215</v>
      </c>
      <c r="B209" s="2" t="s">
        <v>5</v>
      </c>
      <c r="C209" s="2" t="s">
        <v>6</v>
      </c>
      <c r="D209" s="2" t="s">
        <v>26</v>
      </c>
      <c r="E209" t="str">
        <f>VLOOKUP(D209, vlookup!$A$1:$H$155, 6, FALSE)</f>
        <v>Faculty of Applied Science (Okanagan)</v>
      </c>
    </row>
    <row r="210" spans="1:5" ht="25" x14ac:dyDescent="0.25">
      <c r="A210" s="2" t="s">
        <v>216</v>
      </c>
      <c r="B210" s="2" t="s">
        <v>5</v>
      </c>
      <c r="C210" s="2" t="s">
        <v>6</v>
      </c>
      <c r="D210" s="2" t="s">
        <v>26</v>
      </c>
      <c r="E210" t="str">
        <f>VLOOKUP(D210, vlookup!$A$1:$H$155, 6, FALSE)</f>
        <v>Faculty of Applied Science (Okanagan)</v>
      </c>
    </row>
    <row r="211" spans="1:5" ht="25" x14ac:dyDescent="0.25">
      <c r="A211" s="2" t="s">
        <v>217</v>
      </c>
      <c r="B211" s="2" t="s">
        <v>5</v>
      </c>
      <c r="C211" s="2" t="s">
        <v>6</v>
      </c>
      <c r="D211" s="2" t="s">
        <v>26</v>
      </c>
      <c r="E211" t="str">
        <f>VLOOKUP(D211, vlookup!$A$1:$H$155, 6, FALSE)</f>
        <v>Faculty of Applied Science (Okanagan)</v>
      </c>
    </row>
    <row r="212" spans="1:5" ht="25" x14ac:dyDescent="0.25">
      <c r="A212" s="2" t="s">
        <v>218</v>
      </c>
      <c r="B212" s="2" t="s">
        <v>5</v>
      </c>
      <c r="C212" s="2" t="s">
        <v>6</v>
      </c>
      <c r="D212" s="2" t="s">
        <v>26</v>
      </c>
      <c r="E212" t="str">
        <f>VLOOKUP(D212, vlookup!$A$1:$H$155, 6, FALSE)</f>
        <v>Faculty of Applied Science (Okanagan)</v>
      </c>
    </row>
    <row r="213" spans="1:5" ht="25" x14ac:dyDescent="0.25">
      <c r="A213" s="2" t="s">
        <v>219</v>
      </c>
      <c r="B213" s="2" t="s">
        <v>5</v>
      </c>
      <c r="C213" s="2" t="s">
        <v>6</v>
      </c>
      <c r="D213" s="2" t="s">
        <v>26</v>
      </c>
      <c r="E213" t="str">
        <f>VLOOKUP(D213, vlookup!$A$1:$H$155, 6, FALSE)</f>
        <v>Faculty of Applied Science (Okanagan)</v>
      </c>
    </row>
    <row r="214" spans="1:5" ht="25" x14ac:dyDescent="0.25">
      <c r="A214" s="2" t="s">
        <v>220</v>
      </c>
      <c r="B214" s="2" t="s">
        <v>5</v>
      </c>
      <c r="C214" s="2" t="s">
        <v>6</v>
      </c>
      <c r="D214" s="2" t="s">
        <v>26</v>
      </c>
      <c r="E214" t="str">
        <f>VLOOKUP(D214, vlookup!$A$1:$H$155, 6, FALSE)</f>
        <v>Faculty of Applied Science (Okanagan)</v>
      </c>
    </row>
    <row r="215" spans="1:5" ht="25" x14ac:dyDescent="0.25">
      <c r="A215" s="2" t="s">
        <v>221</v>
      </c>
      <c r="B215" s="2" t="s">
        <v>5</v>
      </c>
      <c r="C215" s="2" t="s">
        <v>6</v>
      </c>
      <c r="D215" s="2" t="s">
        <v>26</v>
      </c>
      <c r="E215" t="str">
        <f>VLOOKUP(D215, vlookup!$A$1:$H$155, 6, FALSE)</f>
        <v>Faculty of Applied Science (Okanagan)</v>
      </c>
    </row>
    <row r="216" spans="1:5" ht="25" x14ac:dyDescent="0.25">
      <c r="A216" s="2" t="s">
        <v>222</v>
      </c>
      <c r="B216" s="2" t="s">
        <v>5</v>
      </c>
      <c r="C216" s="2" t="s">
        <v>6</v>
      </c>
      <c r="D216" s="2" t="s">
        <v>26</v>
      </c>
      <c r="E216" t="str">
        <f>VLOOKUP(D216, vlookup!$A$1:$H$155, 6, FALSE)</f>
        <v>Faculty of Applied Science (Okanagan)</v>
      </c>
    </row>
    <row r="217" spans="1:5" ht="25" x14ac:dyDescent="0.25">
      <c r="A217" s="2" t="s">
        <v>223</v>
      </c>
      <c r="B217" s="2" t="s">
        <v>5</v>
      </c>
      <c r="C217" s="2" t="s">
        <v>6</v>
      </c>
      <c r="D217" s="2" t="s">
        <v>26</v>
      </c>
      <c r="E217" t="str">
        <f>VLOOKUP(D217, vlookup!$A$1:$H$155, 6, FALSE)</f>
        <v>Faculty of Applied Science (Okanagan)</v>
      </c>
    </row>
    <row r="218" spans="1:5" ht="25" x14ac:dyDescent="0.25">
      <c r="A218" s="2" t="s">
        <v>224</v>
      </c>
      <c r="B218" s="2" t="s">
        <v>5</v>
      </c>
      <c r="C218" s="2" t="s">
        <v>6</v>
      </c>
      <c r="D218" s="2" t="s">
        <v>26</v>
      </c>
      <c r="E218" t="str">
        <f>VLOOKUP(D218, vlookup!$A$1:$H$155, 6, FALSE)</f>
        <v>Faculty of Applied Science (Okanagan)</v>
      </c>
    </row>
    <row r="219" spans="1:5" ht="25" x14ac:dyDescent="0.25">
      <c r="A219" s="2" t="s">
        <v>225</v>
      </c>
      <c r="B219" s="2" t="s">
        <v>5</v>
      </c>
      <c r="C219" s="2" t="s">
        <v>6</v>
      </c>
      <c r="D219" s="2" t="s">
        <v>26</v>
      </c>
      <c r="E219" t="str">
        <f>VLOOKUP(D219, vlookup!$A$1:$H$155, 6, FALSE)</f>
        <v>Faculty of Applied Science (Okanagan)</v>
      </c>
    </row>
    <row r="220" spans="1:5" ht="25" x14ac:dyDescent="0.25">
      <c r="A220" s="2" t="s">
        <v>226</v>
      </c>
      <c r="B220" s="2" t="s">
        <v>5</v>
      </c>
      <c r="C220" s="2" t="s">
        <v>6</v>
      </c>
      <c r="D220" s="2" t="s">
        <v>26</v>
      </c>
      <c r="E220" t="str">
        <f>VLOOKUP(D220, vlookup!$A$1:$H$155, 6, FALSE)</f>
        <v>Faculty of Applied Science (Okanagan)</v>
      </c>
    </row>
    <row r="221" spans="1:5" ht="25" x14ac:dyDescent="0.25">
      <c r="A221" s="2" t="s">
        <v>227</v>
      </c>
      <c r="B221" s="2" t="s">
        <v>5</v>
      </c>
      <c r="C221" s="2" t="s">
        <v>6</v>
      </c>
      <c r="D221" s="2" t="s">
        <v>26</v>
      </c>
      <c r="E221" t="str">
        <f>VLOOKUP(D221, vlookup!$A$1:$H$155, 6, FALSE)</f>
        <v>Faculty of Applied Science (Okanagan)</v>
      </c>
    </row>
    <row r="222" spans="1:5" ht="25" x14ac:dyDescent="0.25">
      <c r="A222" s="2" t="s">
        <v>228</v>
      </c>
      <c r="B222" s="2" t="s">
        <v>5</v>
      </c>
      <c r="C222" s="2" t="s">
        <v>6</v>
      </c>
      <c r="D222" s="2" t="s">
        <v>26</v>
      </c>
      <c r="E222" t="str">
        <f>VLOOKUP(D222, vlookup!$A$1:$H$155, 6, FALSE)</f>
        <v>Faculty of Applied Science (Okanagan)</v>
      </c>
    </row>
    <row r="223" spans="1:5" ht="25" x14ac:dyDescent="0.25">
      <c r="A223" s="2" t="s">
        <v>229</v>
      </c>
      <c r="B223" s="2" t="s">
        <v>5</v>
      </c>
      <c r="C223" s="2" t="s">
        <v>6</v>
      </c>
      <c r="D223" s="2" t="s">
        <v>26</v>
      </c>
      <c r="E223" t="str">
        <f>VLOOKUP(D223, vlookup!$A$1:$H$155, 6, FALSE)</f>
        <v>Faculty of Applied Science (Okanagan)</v>
      </c>
    </row>
    <row r="224" spans="1:5" ht="25" x14ac:dyDescent="0.25">
      <c r="A224" s="2" t="s">
        <v>230</v>
      </c>
      <c r="B224" s="2" t="s">
        <v>5</v>
      </c>
      <c r="C224" s="2" t="s">
        <v>6</v>
      </c>
      <c r="D224" s="2" t="s">
        <v>26</v>
      </c>
      <c r="E224" t="str">
        <f>VLOOKUP(D224, vlookup!$A$1:$H$155, 6, FALSE)</f>
        <v>Faculty of Applied Science (Okanagan)</v>
      </c>
    </row>
    <row r="225" spans="1:5" ht="37.5" x14ac:dyDescent="0.25">
      <c r="A225" s="2" t="s">
        <v>231</v>
      </c>
      <c r="B225" s="2" t="s">
        <v>5</v>
      </c>
      <c r="C225" s="2" t="s">
        <v>6</v>
      </c>
      <c r="D225" s="2" t="s">
        <v>26</v>
      </c>
      <c r="E225" t="str">
        <f>VLOOKUP(D225, vlookup!$A$1:$H$155, 6, FALSE)</f>
        <v>Faculty of Applied Science (Okanagan)</v>
      </c>
    </row>
    <row r="226" spans="1:5" ht="37.5" x14ac:dyDescent="0.25">
      <c r="A226" s="2" t="s">
        <v>232</v>
      </c>
      <c r="B226" s="2" t="s">
        <v>5</v>
      </c>
      <c r="C226" s="2" t="s">
        <v>6</v>
      </c>
      <c r="D226" s="2" t="s">
        <v>26</v>
      </c>
      <c r="E226" t="str">
        <f>VLOOKUP(D226, vlookup!$A$1:$H$155, 6, FALSE)</f>
        <v>Faculty of Applied Science (Okanagan)</v>
      </c>
    </row>
    <row r="227" spans="1:5" ht="37.5" x14ac:dyDescent="0.25">
      <c r="A227" s="2" t="s">
        <v>233</v>
      </c>
      <c r="B227" s="2" t="s">
        <v>5</v>
      </c>
      <c r="C227" s="2" t="s">
        <v>6</v>
      </c>
      <c r="D227" s="2" t="s">
        <v>26</v>
      </c>
      <c r="E227" t="str">
        <f>VLOOKUP(D227, vlookup!$A$1:$H$155, 6, FALSE)</f>
        <v>Faculty of Applied Science (Okanagan)</v>
      </c>
    </row>
    <row r="228" spans="1:5" ht="37.5" x14ac:dyDescent="0.25">
      <c r="A228" s="2" t="s">
        <v>234</v>
      </c>
      <c r="B228" s="2" t="s">
        <v>5</v>
      </c>
      <c r="C228" s="2" t="s">
        <v>6</v>
      </c>
      <c r="D228" s="2" t="s">
        <v>26</v>
      </c>
      <c r="E228" t="str">
        <f>VLOOKUP(D228, vlookup!$A$1:$H$155, 6, FALSE)</f>
        <v>Faculty of Applied Science (Okanagan)</v>
      </c>
    </row>
    <row r="229" spans="1:5" ht="37.5" x14ac:dyDescent="0.25">
      <c r="A229" s="2" t="s">
        <v>235</v>
      </c>
      <c r="B229" s="2" t="s">
        <v>5</v>
      </c>
      <c r="C229" s="2" t="s">
        <v>6</v>
      </c>
      <c r="D229" s="2" t="s">
        <v>26</v>
      </c>
      <c r="E229" t="str">
        <f>VLOOKUP(D229, vlookup!$A$1:$H$155, 6, FALSE)</f>
        <v>Faculty of Applied Science (Okanagan)</v>
      </c>
    </row>
    <row r="230" spans="1:5" ht="37.5" x14ac:dyDescent="0.25">
      <c r="A230" s="2" t="s">
        <v>236</v>
      </c>
      <c r="B230" s="2" t="s">
        <v>5</v>
      </c>
      <c r="C230" s="2" t="s">
        <v>6</v>
      </c>
      <c r="D230" s="2" t="s">
        <v>26</v>
      </c>
      <c r="E230" t="str">
        <f>VLOOKUP(D230, vlookup!$A$1:$H$155, 6, FALSE)</f>
        <v>Faculty of Applied Science (Okanagan)</v>
      </c>
    </row>
    <row r="231" spans="1:5" ht="37.5" x14ac:dyDescent="0.25">
      <c r="A231" s="2" t="s">
        <v>237</v>
      </c>
      <c r="B231" s="2" t="s">
        <v>5</v>
      </c>
      <c r="C231" s="2" t="s">
        <v>6</v>
      </c>
      <c r="D231" s="2" t="s">
        <v>26</v>
      </c>
      <c r="E231" t="str">
        <f>VLOOKUP(D231, vlookup!$A$1:$H$155, 6, FALSE)</f>
        <v>Faculty of Applied Science (Okanagan)</v>
      </c>
    </row>
    <row r="232" spans="1:5" ht="37.5" x14ac:dyDescent="0.25">
      <c r="A232" s="2" t="s">
        <v>238</v>
      </c>
      <c r="B232" s="2" t="s">
        <v>5</v>
      </c>
      <c r="C232" s="2" t="s">
        <v>6</v>
      </c>
      <c r="D232" s="2" t="s">
        <v>26</v>
      </c>
      <c r="E232" t="str">
        <f>VLOOKUP(D232, vlookup!$A$1:$H$155, 6, FALSE)</f>
        <v>Faculty of Applied Science (Okanagan)</v>
      </c>
    </row>
    <row r="233" spans="1:5" ht="37.5" x14ac:dyDescent="0.25">
      <c r="A233" s="2" t="s">
        <v>239</v>
      </c>
      <c r="B233" s="2" t="s">
        <v>5</v>
      </c>
      <c r="C233" s="2" t="s">
        <v>6</v>
      </c>
      <c r="D233" s="2" t="s">
        <v>26</v>
      </c>
      <c r="E233" t="str">
        <f>VLOOKUP(D233, vlookup!$A$1:$H$155, 6, FALSE)</f>
        <v>Faculty of Applied Science (Okanagan)</v>
      </c>
    </row>
    <row r="234" spans="1:5" ht="37.5" x14ac:dyDescent="0.25">
      <c r="A234" s="2" t="s">
        <v>240</v>
      </c>
      <c r="B234" s="2" t="s">
        <v>5</v>
      </c>
      <c r="C234" s="2" t="s">
        <v>6</v>
      </c>
      <c r="D234" s="2" t="s">
        <v>26</v>
      </c>
      <c r="E234" t="str">
        <f>VLOOKUP(D234, vlookup!$A$1:$H$155, 6, FALSE)</f>
        <v>Faculty of Applied Science (Okanagan)</v>
      </c>
    </row>
    <row r="235" spans="1:5" ht="37.5" x14ac:dyDescent="0.25">
      <c r="A235" s="2" t="s">
        <v>241</v>
      </c>
      <c r="B235" s="2" t="s">
        <v>5</v>
      </c>
      <c r="C235" s="2" t="s">
        <v>6</v>
      </c>
      <c r="D235" s="2" t="s">
        <v>26</v>
      </c>
      <c r="E235" t="str">
        <f>VLOOKUP(D235, vlookup!$A$1:$H$155, 6, FALSE)</f>
        <v>Faculty of Applied Science (Okanagan)</v>
      </c>
    </row>
    <row r="236" spans="1:5" ht="37.5" x14ac:dyDescent="0.25">
      <c r="A236" s="2" t="s">
        <v>242</v>
      </c>
      <c r="B236" s="2" t="s">
        <v>5</v>
      </c>
      <c r="C236" s="2" t="s">
        <v>6</v>
      </c>
      <c r="D236" s="2" t="s">
        <v>26</v>
      </c>
      <c r="E236" t="str">
        <f>VLOOKUP(D236, vlookup!$A$1:$H$155, 6, FALSE)</f>
        <v>Faculty of Applied Science (Okanagan)</v>
      </c>
    </row>
    <row r="237" spans="1:5" ht="37.5" x14ac:dyDescent="0.25">
      <c r="A237" s="2" t="s">
        <v>243</v>
      </c>
      <c r="B237" s="2" t="s">
        <v>5</v>
      </c>
      <c r="C237" s="2" t="s">
        <v>6</v>
      </c>
      <c r="D237" s="2" t="s">
        <v>26</v>
      </c>
      <c r="E237" t="str">
        <f>VLOOKUP(D237, vlookup!$A$1:$H$155, 6, FALSE)</f>
        <v>Faculty of Applied Science (Okanagan)</v>
      </c>
    </row>
    <row r="238" spans="1:5" ht="37.5" x14ac:dyDescent="0.25">
      <c r="A238" s="2" t="s">
        <v>244</v>
      </c>
      <c r="B238" s="2" t="s">
        <v>5</v>
      </c>
      <c r="C238" s="2" t="s">
        <v>6</v>
      </c>
      <c r="D238" s="2" t="s">
        <v>26</v>
      </c>
      <c r="E238" t="str">
        <f>VLOOKUP(D238, vlookup!$A$1:$H$155, 6, FALSE)</f>
        <v>Faculty of Applied Science (Okanagan)</v>
      </c>
    </row>
    <row r="239" spans="1:5" ht="37.5" x14ac:dyDescent="0.25">
      <c r="A239" s="2" t="s">
        <v>245</v>
      </c>
      <c r="B239" s="2" t="s">
        <v>5</v>
      </c>
      <c r="C239" s="2" t="s">
        <v>6</v>
      </c>
      <c r="D239" s="2" t="s">
        <v>26</v>
      </c>
      <c r="E239" t="str">
        <f>VLOOKUP(D239, vlookup!$A$1:$H$155, 6, FALSE)</f>
        <v>Faculty of Applied Science (Okanagan)</v>
      </c>
    </row>
    <row r="240" spans="1:5" ht="37.5" x14ac:dyDescent="0.25">
      <c r="A240" s="2" t="s">
        <v>246</v>
      </c>
      <c r="B240" s="2" t="s">
        <v>5</v>
      </c>
      <c r="C240" s="2" t="s">
        <v>6</v>
      </c>
      <c r="D240" s="2" t="s">
        <v>26</v>
      </c>
      <c r="E240" t="str">
        <f>VLOOKUP(D240, vlookup!$A$1:$H$155, 6, FALSE)</f>
        <v>Faculty of Applied Science (Okanagan)</v>
      </c>
    </row>
    <row r="241" spans="1:5" ht="37.5" x14ac:dyDescent="0.25">
      <c r="A241" s="2" t="s">
        <v>247</v>
      </c>
      <c r="B241" s="2" t="s">
        <v>5</v>
      </c>
      <c r="C241" s="2" t="s">
        <v>6</v>
      </c>
      <c r="D241" s="2" t="s">
        <v>26</v>
      </c>
      <c r="E241" t="str">
        <f>VLOOKUP(D241, vlookup!$A$1:$H$155, 6, FALSE)</f>
        <v>Faculty of Applied Science (Okanagan)</v>
      </c>
    </row>
    <row r="242" spans="1:5" ht="37.5" x14ac:dyDescent="0.25">
      <c r="A242" s="2" t="s">
        <v>248</v>
      </c>
      <c r="B242" s="2" t="s">
        <v>5</v>
      </c>
      <c r="C242" s="2" t="s">
        <v>6</v>
      </c>
      <c r="D242" s="2" t="s">
        <v>26</v>
      </c>
      <c r="E242" t="str">
        <f>VLOOKUP(D242, vlookup!$A$1:$H$155, 6, FALSE)</f>
        <v>Faculty of Applied Science (Okanagan)</v>
      </c>
    </row>
    <row r="243" spans="1:5" ht="37.5" x14ac:dyDescent="0.25">
      <c r="A243" s="2" t="s">
        <v>249</v>
      </c>
      <c r="B243" s="2" t="s">
        <v>5</v>
      </c>
      <c r="C243" s="2" t="s">
        <v>6</v>
      </c>
      <c r="D243" s="2" t="s">
        <v>26</v>
      </c>
      <c r="E243" t="str">
        <f>VLOOKUP(D243, vlookup!$A$1:$H$155, 6, FALSE)</f>
        <v>Faculty of Applied Science (Okanagan)</v>
      </c>
    </row>
    <row r="244" spans="1:5" ht="37.5" x14ac:dyDescent="0.25">
      <c r="A244" s="2" t="s">
        <v>250</v>
      </c>
      <c r="B244" s="2" t="s">
        <v>5</v>
      </c>
      <c r="C244" s="2" t="s">
        <v>6</v>
      </c>
      <c r="D244" s="2" t="s">
        <v>26</v>
      </c>
      <c r="E244" t="str">
        <f>VLOOKUP(D244, vlookup!$A$1:$H$155, 6, FALSE)</f>
        <v>Faculty of Applied Science (Okanagan)</v>
      </c>
    </row>
    <row r="245" spans="1:5" ht="37.5" x14ac:dyDescent="0.25">
      <c r="A245" s="2" t="s">
        <v>251</v>
      </c>
      <c r="B245" s="2" t="s">
        <v>5</v>
      </c>
      <c r="C245" s="2" t="s">
        <v>6</v>
      </c>
      <c r="D245" s="2" t="s">
        <v>26</v>
      </c>
      <c r="E245" t="str">
        <f>VLOOKUP(D245, vlookup!$A$1:$H$155, 6, FALSE)</f>
        <v>Faculty of Applied Science (Okanagan)</v>
      </c>
    </row>
    <row r="246" spans="1:5" ht="37.5" x14ac:dyDescent="0.25">
      <c r="A246" s="2" t="s">
        <v>252</v>
      </c>
      <c r="B246" s="2" t="s">
        <v>5</v>
      </c>
      <c r="C246" s="2" t="s">
        <v>6</v>
      </c>
      <c r="D246" s="2" t="s">
        <v>26</v>
      </c>
      <c r="E246" t="str">
        <f>VLOOKUP(D246, vlookup!$A$1:$H$155, 6, FALSE)</f>
        <v>Faculty of Applied Science (Okanagan)</v>
      </c>
    </row>
    <row r="247" spans="1:5" ht="37.5" x14ac:dyDescent="0.25">
      <c r="A247" s="2" t="s">
        <v>253</v>
      </c>
      <c r="B247" s="2" t="s">
        <v>5</v>
      </c>
      <c r="C247" s="2" t="s">
        <v>6</v>
      </c>
      <c r="D247" s="2" t="s">
        <v>26</v>
      </c>
      <c r="E247" t="str">
        <f>VLOOKUP(D247, vlookup!$A$1:$H$155, 6, FALSE)</f>
        <v>Faculty of Applied Science (Okanagan)</v>
      </c>
    </row>
    <row r="248" spans="1:5" ht="37.5" x14ac:dyDescent="0.25">
      <c r="A248" s="2" t="s">
        <v>254</v>
      </c>
      <c r="B248" s="2" t="s">
        <v>5</v>
      </c>
      <c r="C248" s="2" t="s">
        <v>6</v>
      </c>
      <c r="D248" s="2" t="s">
        <v>26</v>
      </c>
      <c r="E248" t="str">
        <f>VLOOKUP(D248, vlookup!$A$1:$H$155, 6, FALSE)</f>
        <v>Faculty of Applied Science (Okanagan)</v>
      </c>
    </row>
    <row r="249" spans="1:5" ht="37.5" x14ac:dyDescent="0.25">
      <c r="A249" s="2" t="s">
        <v>255</v>
      </c>
      <c r="B249" s="2" t="s">
        <v>5</v>
      </c>
      <c r="C249" s="2" t="s">
        <v>6</v>
      </c>
      <c r="D249" s="2" t="s">
        <v>26</v>
      </c>
      <c r="E249" t="str">
        <f>VLOOKUP(D249, vlookup!$A$1:$H$155, 6, FALSE)</f>
        <v>Faculty of Applied Science (Okanagan)</v>
      </c>
    </row>
    <row r="250" spans="1:5" ht="37.5" x14ac:dyDescent="0.25">
      <c r="A250" s="2" t="s">
        <v>256</v>
      </c>
      <c r="B250" s="2" t="s">
        <v>5</v>
      </c>
      <c r="C250" s="2" t="s">
        <v>6</v>
      </c>
      <c r="D250" s="2" t="s">
        <v>26</v>
      </c>
      <c r="E250" t="str">
        <f>VLOOKUP(D250, vlookup!$A$1:$H$155, 6, FALSE)</f>
        <v>Faculty of Applied Science (Okanagan)</v>
      </c>
    </row>
    <row r="251" spans="1:5" ht="37.5" x14ac:dyDescent="0.25">
      <c r="A251" s="2" t="s">
        <v>257</v>
      </c>
      <c r="B251" s="2" t="s">
        <v>5</v>
      </c>
      <c r="C251" s="2" t="s">
        <v>6</v>
      </c>
      <c r="D251" s="2" t="s">
        <v>26</v>
      </c>
      <c r="E251" t="str">
        <f>VLOOKUP(D251, vlookup!$A$1:$H$155, 6, FALSE)</f>
        <v>Faculty of Applied Science (Okanagan)</v>
      </c>
    </row>
    <row r="252" spans="1:5" ht="37.5" x14ac:dyDescent="0.25">
      <c r="A252" s="2" t="s">
        <v>258</v>
      </c>
      <c r="B252" s="2" t="s">
        <v>5</v>
      </c>
      <c r="C252" s="2" t="s">
        <v>6</v>
      </c>
      <c r="D252" s="2" t="s">
        <v>26</v>
      </c>
      <c r="E252" t="str">
        <f>VLOOKUP(D252, vlookup!$A$1:$H$155, 6, FALSE)</f>
        <v>Faculty of Applied Science (Okanagan)</v>
      </c>
    </row>
    <row r="253" spans="1:5" ht="37.5" x14ac:dyDescent="0.25">
      <c r="A253" s="2" t="s">
        <v>259</v>
      </c>
      <c r="B253" s="2" t="s">
        <v>5</v>
      </c>
      <c r="C253" s="2" t="s">
        <v>6</v>
      </c>
      <c r="D253" s="2" t="s">
        <v>26</v>
      </c>
      <c r="E253" t="str">
        <f>VLOOKUP(D253, vlookup!$A$1:$H$155, 6, FALSE)</f>
        <v>Faculty of Applied Science (Okanagan)</v>
      </c>
    </row>
    <row r="254" spans="1:5" ht="37.5" x14ac:dyDescent="0.25">
      <c r="A254" s="2" t="s">
        <v>260</v>
      </c>
      <c r="B254" s="2" t="s">
        <v>5</v>
      </c>
      <c r="C254" s="2" t="s">
        <v>6</v>
      </c>
      <c r="D254" s="2" t="s">
        <v>261</v>
      </c>
      <c r="E254" t="str">
        <f>VLOOKUP(D254, vlookup!$A$1:$H$155, 6, FALSE)</f>
        <v>Faculty of Creative and Critical Studies</v>
      </c>
    </row>
    <row r="255" spans="1:5" ht="25" x14ac:dyDescent="0.25">
      <c r="A255" s="2" t="s">
        <v>262</v>
      </c>
      <c r="B255" s="2" t="s">
        <v>5</v>
      </c>
      <c r="C255" s="2" t="s">
        <v>6</v>
      </c>
      <c r="D255" s="2" t="s">
        <v>261</v>
      </c>
      <c r="E255" t="str">
        <f>VLOOKUP(D255, vlookup!$A$1:$H$155, 6, FALSE)</f>
        <v>Faculty of Creative and Critical Studies</v>
      </c>
    </row>
    <row r="256" spans="1:5" ht="25" x14ac:dyDescent="0.25">
      <c r="A256" s="2" t="s">
        <v>263</v>
      </c>
      <c r="B256" s="2" t="s">
        <v>5</v>
      </c>
      <c r="C256" s="2" t="s">
        <v>6</v>
      </c>
      <c r="D256" s="2" t="s">
        <v>261</v>
      </c>
      <c r="E256" t="str">
        <f>VLOOKUP(D256, vlookup!$A$1:$H$155, 6, FALSE)</f>
        <v>Faculty of Creative and Critical Studies</v>
      </c>
    </row>
    <row r="257" spans="1:5" ht="25" x14ac:dyDescent="0.25">
      <c r="A257" s="2" t="s">
        <v>264</v>
      </c>
      <c r="B257" s="2" t="s">
        <v>5</v>
      </c>
      <c r="C257" s="2" t="s">
        <v>6</v>
      </c>
      <c r="D257" s="2" t="s">
        <v>261</v>
      </c>
      <c r="E257" t="str">
        <f>VLOOKUP(D257, vlookup!$A$1:$H$155, 6, FALSE)</f>
        <v>Faculty of Creative and Critical Studies</v>
      </c>
    </row>
    <row r="258" spans="1:5" ht="37.5" x14ac:dyDescent="0.25">
      <c r="A258" s="2" t="s">
        <v>265</v>
      </c>
      <c r="B258" s="2" t="s">
        <v>5</v>
      </c>
      <c r="C258" s="2" t="s">
        <v>6</v>
      </c>
      <c r="D258" s="2" t="s">
        <v>261</v>
      </c>
      <c r="E258" t="str">
        <f>VLOOKUP(D258, vlookup!$A$1:$H$155, 6, FALSE)</f>
        <v>Faculty of Creative and Critical Studies</v>
      </c>
    </row>
    <row r="259" spans="1:5" ht="25" x14ac:dyDescent="0.25">
      <c r="A259" s="2" t="s">
        <v>266</v>
      </c>
      <c r="B259" s="2" t="s">
        <v>5</v>
      </c>
      <c r="C259" s="2" t="s">
        <v>6</v>
      </c>
      <c r="D259" s="2" t="s">
        <v>261</v>
      </c>
      <c r="E259" t="str">
        <f>VLOOKUP(D259, vlookup!$A$1:$H$155, 6, FALSE)</f>
        <v>Faculty of Creative and Critical Studies</v>
      </c>
    </row>
    <row r="260" spans="1:5" ht="50" x14ac:dyDescent="0.25">
      <c r="A260" s="2" t="s">
        <v>267</v>
      </c>
      <c r="B260" s="2" t="s">
        <v>5</v>
      </c>
      <c r="C260" s="2" t="s">
        <v>6</v>
      </c>
      <c r="D260" s="2" t="s">
        <v>261</v>
      </c>
      <c r="E260" t="str">
        <f>VLOOKUP(D260, vlookup!$A$1:$H$155, 6, FALSE)</f>
        <v>Faculty of Creative and Critical Studies</v>
      </c>
    </row>
    <row r="261" spans="1:5" ht="37.5" x14ac:dyDescent="0.25">
      <c r="A261" s="2" t="s">
        <v>268</v>
      </c>
      <c r="B261" s="2" t="s">
        <v>5</v>
      </c>
      <c r="C261" s="2" t="s">
        <v>6</v>
      </c>
      <c r="D261" s="2" t="s">
        <v>261</v>
      </c>
      <c r="E261" t="str">
        <f>VLOOKUP(D261, vlookup!$A$1:$H$155, 6, FALSE)</f>
        <v>Faculty of Creative and Critical Studies</v>
      </c>
    </row>
    <row r="262" spans="1:5" ht="37.5" x14ac:dyDescent="0.25">
      <c r="A262" s="2" t="s">
        <v>269</v>
      </c>
      <c r="B262" s="2" t="s">
        <v>5</v>
      </c>
      <c r="C262" s="2" t="s">
        <v>6</v>
      </c>
      <c r="D262" s="2" t="s">
        <v>270</v>
      </c>
      <c r="E262" t="str">
        <f>VLOOKUP(D262, vlookup!$A$1:$H$155, 6, FALSE)</f>
        <v>Faculty of Science (Okanagan)</v>
      </c>
    </row>
    <row r="263" spans="1:5" ht="37.5" x14ac:dyDescent="0.25">
      <c r="A263" s="2" t="s">
        <v>271</v>
      </c>
      <c r="B263" s="2" t="s">
        <v>5</v>
      </c>
      <c r="C263" s="2" t="s">
        <v>6</v>
      </c>
      <c r="D263" s="2" t="s">
        <v>270</v>
      </c>
      <c r="E263" t="str">
        <f>VLOOKUP(D263, vlookup!$A$1:$H$155, 6, FALSE)</f>
        <v>Faculty of Science (Okanagan)</v>
      </c>
    </row>
    <row r="264" spans="1:5" ht="37.5" x14ac:dyDescent="0.25">
      <c r="A264" s="2" t="s">
        <v>272</v>
      </c>
      <c r="B264" s="2" t="s">
        <v>5</v>
      </c>
      <c r="C264" s="2" t="s">
        <v>6</v>
      </c>
      <c r="D264" s="2" t="s">
        <v>270</v>
      </c>
      <c r="E264" t="str">
        <f>VLOOKUP(D264, vlookup!$A$1:$H$155, 6, FALSE)</f>
        <v>Faculty of Science (Okanagan)</v>
      </c>
    </row>
    <row r="265" spans="1:5" ht="37.5" x14ac:dyDescent="0.25">
      <c r="A265" s="2" t="s">
        <v>273</v>
      </c>
      <c r="B265" s="2" t="s">
        <v>5</v>
      </c>
      <c r="C265" s="2" t="s">
        <v>6</v>
      </c>
      <c r="D265" s="2" t="s">
        <v>270</v>
      </c>
      <c r="E265" t="str">
        <f>VLOOKUP(D265, vlookup!$A$1:$H$155, 6, FALSE)</f>
        <v>Faculty of Science (Okanagan)</v>
      </c>
    </row>
    <row r="266" spans="1:5" ht="37.5" x14ac:dyDescent="0.25">
      <c r="A266" s="2" t="s">
        <v>274</v>
      </c>
      <c r="B266" s="2" t="s">
        <v>5</v>
      </c>
      <c r="C266" s="2" t="s">
        <v>6</v>
      </c>
      <c r="D266" s="2" t="s">
        <v>270</v>
      </c>
      <c r="E266" t="str">
        <f>VLOOKUP(D266, vlookup!$A$1:$H$155, 6, FALSE)</f>
        <v>Faculty of Science (Okanagan)</v>
      </c>
    </row>
    <row r="267" spans="1:5" ht="37.5" x14ac:dyDescent="0.25">
      <c r="A267" s="2" t="s">
        <v>275</v>
      </c>
      <c r="B267" s="2" t="s">
        <v>5</v>
      </c>
      <c r="C267" s="2" t="s">
        <v>6</v>
      </c>
      <c r="D267" s="2" t="s">
        <v>270</v>
      </c>
      <c r="E267" t="str">
        <f>VLOOKUP(D267, vlookup!$A$1:$H$155, 6, FALSE)</f>
        <v>Faculty of Science (Okanagan)</v>
      </c>
    </row>
    <row r="268" spans="1:5" ht="37.5" x14ac:dyDescent="0.25">
      <c r="A268" s="2" t="s">
        <v>276</v>
      </c>
      <c r="B268" s="2" t="s">
        <v>5</v>
      </c>
      <c r="C268" s="2" t="s">
        <v>6</v>
      </c>
      <c r="D268" s="2" t="s">
        <v>270</v>
      </c>
      <c r="E268" t="str">
        <f>VLOOKUP(D268, vlookup!$A$1:$H$155, 6, FALSE)</f>
        <v>Faculty of Science (Okanagan)</v>
      </c>
    </row>
    <row r="269" spans="1:5" ht="37.5" x14ac:dyDescent="0.25">
      <c r="A269" s="2" t="s">
        <v>277</v>
      </c>
      <c r="B269" s="2" t="s">
        <v>5</v>
      </c>
      <c r="C269" s="2" t="s">
        <v>6</v>
      </c>
      <c r="D269" s="2" t="s">
        <v>270</v>
      </c>
      <c r="E269" t="str">
        <f>VLOOKUP(D269, vlookup!$A$1:$H$155, 6, FALSE)</f>
        <v>Faculty of Science (Okanagan)</v>
      </c>
    </row>
    <row r="270" spans="1:5" ht="25" x14ac:dyDescent="0.25">
      <c r="A270" s="2" t="s">
        <v>278</v>
      </c>
      <c r="B270" s="2" t="s">
        <v>5</v>
      </c>
      <c r="C270" s="2" t="s">
        <v>6</v>
      </c>
      <c r="D270" s="2" t="s">
        <v>279</v>
      </c>
      <c r="E270" t="str">
        <f>VLOOKUP(D270, vlookup!$A$1:$H$155, 6, FALSE)</f>
        <v>Faculty of Science (Okanagan)</v>
      </c>
    </row>
    <row r="271" spans="1:5" ht="25" x14ac:dyDescent="0.25">
      <c r="A271" s="2" t="s">
        <v>280</v>
      </c>
      <c r="B271" s="2" t="s">
        <v>5</v>
      </c>
      <c r="C271" s="2" t="s">
        <v>6</v>
      </c>
      <c r="D271" s="2" t="s">
        <v>279</v>
      </c>
      <c r="E271" t="str">
        <f>VLOOKUP(D271, vlookup!$A$1:$H$155, 6, FALSE)</f>
        <v>Faculty of Science (Okanagan)</v>
      </c>
    </row>
    <row r="272" spans="1:5" ht="25" x14ac:dyDescent="0.25">
      <c r="A272" s="2" t="s">
        <v>281</v>
      </c>
      <c r="B272" s="2" t="s">
        <v>5</v>
      </c>
      <c r="C272" s="2" t="s">
        <v>6</v>
      </c>
      <c r="D272" s="2" t="s">
        <v>279</v>
      </c>
      <c r="E272" t="str">
        <f>VLOOKUP(D272, vlookup!$A$1:$H$155, 6, FALSE)</f>
        <v>Faculty of Science (Okanagan)</v>
      </c>
    </row>
    <row r="273" spans="1:5" ht="25" x14ac:dyDescent="0.25">
      <c r="A273" s="2" t="s">
        <v>282</v>
      </c>
      <c r="B273" s="2" t="s">
        <v>5</v>
      </c>
      <c r="C273" s="2" t="s">
        <v>6</v>
      </c>
      <c r="D273" s="2" t="s">
        <v>279</v>
      </c>
      <c r="E273" t="str">
        <f>VLOOKUP(D273, vlookup!$A$1:$H$155, 6, FALSE)</f>
        <v>Faculty of Science (Okanagan)</v>
      </c>
    </row>
    <row r="274" spans="1:5" ht="25" x14ac:dyDescent="0.25">
      <c r="A274" s="2" t="s">
        <v>283</v>
      </c>
      <c r="B274" s="2" t="s">
        <v>5</v>
      </c>
      <c r="C274" s="2" t="s">
        <v>6</v>
      </c>
      <c r="D274" s="2" t="s">
        <v>279</v>
      </c>
      <c r="E274" t="str">
        <f>VLOOKUP(D274, vlookup!$A$1:$H$155, 6, FALSE)</f>
        <v>Faculty of Science (Okanagan)</v>
      </c>
    </row>
    <row r="275" spans="1:5" ht="25" x14ac:dyDescent="0.25">
      <c r="A275" s="2" t="s">
        <v>284</v>
      </c>
      <c r="B275" s="2" t="s">
        <v>5</v>
      </c>
      <c r="C275" s="2" t="s">
        <v>6</v>
      </c>
      <c r="D275" s="2" t="s">
        <v>279</v>
      </c>
      <c r="E275" t="str">
        <f>VLOOKUP(D275, vlookup!$A$1:$H$155, 6, FALSE)</f>
        <v>Faculty of Science (Okanagan)</v>
      </c>
    </row>
    <row r="276" spans="1:5" ht="25" x14ac:dyDescent="0.25">
      <c r="A276" s="2" t="s">
        <v>285</v>
      </c>
      <c r="B276" s="2" t="s">
        <v>5</v>
      </c>
      <c r="C276" s="2" t="s">
        <v>6</v>
      </c>
      <c r="D276" s="2" t="s">
        <v>279</v>
      </c>
      <c r="E276" t="str">
        <f>VLOOKUP(D276, vlookup!$A$1:$H$155, 6, FALSE)</f>
        <v>Faculty of Science (Okanagan)</v>
      </c>
    </row>
    <row r="277" spans="1:5" ht="25" x14ac:dyDescent="0.25">
      <c r="A277" s="2" t="s">
        <v>286</v>
      </c>
      <c r="B277" s="2" t="s">
        <v>5</v>
      </c>
      <c r="C277" s="2" t="s">
        <v>6</v>
      </c>
      <c r="D277" s="2" t="s">
        <v>279</v>
      </c>
      <c r="E277" t="str">
        <f>VLOOKUP(D277, vlookup!$A$1:$H$155, 6, FALSE)</f>
        <v>Faculty of Science (Okanagan)</v>
      </c>
    </row>
    <row r="278" spans="1:5" ht="25" x14ac:dyDescent="0.25">
      <c r="A278" s="2" t="s">
        <v>287</v>
      </c>
      <c r="B278" s="2" t="s">
        <v>5</v>
      </c>
      <c r="C278" s="2" t="s">
        <v>6</v>
      </c>
      <c r="D278" s="2" t="s">
        <v>279</v>
      </c>
      <c r="E278" t="str">
        <f>VLOOKUP(D278, vlookup!$A$1:$H$155, 6, FALSE)</f>
        <v>Faculty of Science (Okanagan)</v>
      </c>
    </row>
    <row r="279" spans="1:5" ht="25" x14ac:dyDescent="0.25">
      <c r="A279" s="2" t="s">
        <v>288</v>
      </c>
      <c r="B279" s="2" t="s">
        <v>5</v>
      </c>
      <c r="C279" s="2" t="s">
        <v>6</v>
      </c>
      <c r="D279" s="2" t="s">
        <v>279</v>
      </c>
      <c r="E279" t="str">
        <f>VLOOKUP(D279, vlookup!$A$1:$H$155, 6, FALSE)</f>
        <v>Faculty of Science (Okanagan)</v>
      </c>
    </row>
    <row r="280" spans="1:5" ht="25" x14ac:dyDescent="0.25">
      <c r="A280" s="2" t="s">
        <v>289</v>
      </c>
      <c r="B280" s="2" t="s">
        <v>5</v>
      </c>
      <c r="C280" s="2" t="s">
        <v>6</v>
      </c>
      <c r="D280" s="2" t="s">
        <v>279</v>
      </c>
      <c r="E280" t="str">
        <f>VLOOKUP(D280, vlookup!$A$1:$H$155, 6, FALSE)</f>
        <v>Faculty of Science (Okanagan)</v>
      </c>
    </row>
    <row r="281" spans="1:5" ht="37.5" x14ac:dyDescent="0.25">
      <c r="A281" s="2" t="s">
        <v>290</v>
      </c>
      <c r="B281" s="2" t="s">
        <v>5</v>
      </c>
      <c r="C281" s="2" t="s">
        <v>6</v>
      </c>
      <c r="D281" s="2" t="s">
        <v>279</v>
      </c>
      <c r="E281" t="str">
        <f>VLOOKUP(D281, vlookup!$A$1:$H$155, 6, FALSE)</f>
        <v>Faculty of Science (Okanagan)</v>
      </c>
    </row>
    <row r="282" spans="1:5" ht="25" x14ac:dyDescent="0.25">
      <c r="A282" s="2" t="s">
        <v>291</v>
      </c>
      <c r="B282" s="2" t="s">
        <v>5</v>
      </c>
      <c r="C282" s="2" t="s">
        <v>6</v>
      </c>
      <c r="D282" s="2" t="s">
        <v>279</v>
      </c>
      <c r="E282" t="str">
        <f>VLOOKUP(D282, vlookup!$A$1:$H$155, 6, FALSE)</f>
        <v>Faculty of Science (Okanagan)</v>
      </c>
    </row>
    <row r="283" spans="1:5" ht="37.5" x14ac:dyDescent="0.25">
      <c r="A283" s="2" t="s">
        <v>292</v>
      </c>
      <c r="B283" s="2" t="s">
        <v>5</v>
      </c>
      <c r="C283" s="2" t="s">
        <v>6</v>
      </c>
      <c r="D283" s="2" t="s">
        <v>279</v>
      </c>
      <c r="E283" t="str">
        <f>VLOOKUP(D283, vlookup!$A$1:$H$155, 6, FALSE)</f>
        <v>Faculty of Science (Okanagan)</v>
      </c>
    </row>
    <row r="284" spans="1:5" ht="37.5" x14ac:dyDescent="0.25">
      <c r="A284" s="2" t="s">
        <v>293</v>
      </c>
      <c r="B284" s="2" t="s">
        <v>5</v>
      </c>
      <c r="C284" s="2" t="s">
        <v>6</v>
      </c>
      <c r="D284" s="2" t="s">
        <v>279</v>
      </c>
      <c r="E284" t="str">
        <f>VLOOKUP(D284, vlookup!$A$1:$H$155, 6, FALSE)</f>
        <v>Faculty of Science (Okanagan)</v>
      </c>
    </row>
    <row r="285" spans="1:5" ht="37.5" x14ac:dyDescent="0.25">
      <c r="A285" s="2" t="s">
        <v>294</v>
      </c>
      <c r="B285" s="2" t="s">
        <v>5</v>
      </c>
      <c r="C285" s="2" t="s">
        <v>6</v>
      </c>
      <c r="D285" s="2" t="s">
        <v>279</v>
      </c>
      <c r="E285" t="str">
        <f>VLOOKUP(D285, vlookup!$A$1:$H$155, 6, FALSE)</f>
        <v>Faculty of Science (Okanagan)</v>
      </c>
    </row>
    <row r="286" spans="1:5" ht="37.5" x14ac:dyDescent="0.25">
      <c r="A286" s="2" t="s">
        <v>295</v>
      </c>
      <c r="B286" s="2" t="s">
        <v>5</v>
      </c>
      <c r="C286" s="2" t="s">
        <v>6</v>
      </c>
      <c r="D286" s="2" t="s">
        <v>279</v>
      </c>
      <c r="E286" t="str">
        <f>VLOOKUP(D286, vlookup!$A$1:$H$155, 6, FALSE)</f>
        <v>Faculty of Science (Okanagan)</v>
      </c>
    </row>
    <row r="287" spans="1:5" ht="37.5" x14ac:dyDescent="0.25">
      <c r="A287" s="2" t="s">
        <v>296</v>
      </c>
      <c r="B287" s="2" t="s">
        <v>5</v>
      </c>
      <c r="C287" s="2" t="s">
        <v>6</v>
      </c>
      <c r="D287" s="2" t="s">
        <v>279</v>
      </c>
      <c r="E287" t="str">
        <f>VLOOKUP(D287, vlookup!$A$1:$H$155, 6, FALSE)</f>
        <v>Faculty of Science (Okanagan)</v>
      </c>
    </row>
    <row r="288" spans="1:5" ht="37.5" x14ac:dyDescent="0.25">
      <c r="A288" s="2" t="s">
        <v>297</v>
      </c>
      <c r="B288" s="2" t="s">
        <v>5</v>
      </c>
      <c r="C288" s="2" t="s">
        <v>6</v>
      </c>
      <c r="D288" s="2" t="s">
        <v>279</v>
      </c>
      <c r="E288" t="str">
        <f>VLOOKUP(D288, vlookup!$A$1:$H$155, 6, FALSE)</f>
        <v>Faculty of Science (Okanagan)</v>
      </c>
    </row>
    <row r="289" spans="1:5" ht="37.5" x14ac:dyDescent="0.25">
      <c r="A289" s="2" t="s">
        <v>298</v>
      </c>
      <c r="B289" s="2" t="s">
        <v>5</v>
      </c>
      <c r="C289" s="2" t="s">
        <v>6</v>
      </c>
      <c r="D289" s="2" t="s">
        <v>279</v>
      </c>
      <c r="E289" t="str">
        <f>VLOOKUP(D289, vlookup!$A$1:$H$155, 6, FALSE)</f>
        <v>Faculty of Science (Okanagan)</v>
      </c>
    </row>
    <row r="290" spans="1:5" ht="37.5" x14ac:dyDescent="0.25">
      <c r="A290" s="2" t="s">
        <v>299</v>
      </c>
      <c r="B290" s="2" t="s">
        <v>5</v>
      </c>
      <c r="C290" s="2" t="s">
        <v>6</v>
      </c>
      <c r="D290" s="2" t="s">
        <v>279</v>
      </c>
      <c r="E290" t="str">
        <f>VLOOKUP(D290, vlookup!$A$1:$H$155, 6, FALSE)</f>
        <v>Faculty of Science (Okanagan)</v>
      </c>
    </row>
    <row r="291" spans="1:5" ht="37.5" x14ac:dyDescent="0.25">
      <c r="A291" s="2" t="s">
        <v>300</v>
      </c>
      <c r="B291" s="2" t="s">
        <v>5</v>
      </c>
      <c r="C291" s="2" t="s">
        <v>6</v>
      </c>
      <c r="D291" s="2" t="s">
        <v>279</v>
      </c>
      <c r="E291" t="str">
        <f>VLOOKUP(D291, vlookup!$A$1:$H$155, 6, FALSE)</f>
        <v>Faculty of Science (Okanagan)</v>
      </c>
    </row>
    <row r="292" spans="1:5" ht="37.5" x14ac:dyDescent="0.25">
      <c r="A292" s="2" t="s">
        <v>301</v>
      </c>
      <c r="B292" s="2" t="s">
        <v>5</v>
      </c>
      <c r="C292" s="2" t="s">
        <v>6</v>
      </c>
      <c r="D292" s="2" t="s">
        <v>279</v>
      </c>
      <c r="E292" t="str">
        <f>VLOOKUP(D292, vlookup!$A$1:$H$155, 6, FALSE)</f>
        <v>Faculty of Science (Okanagan)</v>
      </c>
    </row>
    <row r="293" spans="1:5" ht="37.5" x14ac:dyDescent="0.25">
      <c r="A293" s="2" t="s">
        <v>302</v>
      </c>
      <c r="B293" s="2" t="s">
        <v>5</v>
      </c>
      <c r="C293" s="2" t="s">
        <v>6</v>
      </c>
      <c r="D293" s="2" t="s">
        <v>279</v>
      </c>
      <c r="E293" t="str">
        <f>VLOOKUP(D293, vlookup!$A$1:$H$155, 6, FALSE)</f>
        <v>Faculty of Science (Okanagan)</v>
      </c>
    </row>
    <row r="294" spans="1:5" ht="37.5" x14ac:dyDescent="0.25">
      <c r="A294" s="2" t="s">
        <v>303</v>
      </c>
      <c r="B294" s="2" t="s">
        <v>5</v>
      </c>
      <c r="C294" s="2" t="s">
        <v>6</v>
      </c>
      <c r="D294" s="2" t="s">
        <v>279</v>
      </c>
      <c r="E294" t="str">
        <f>VLOOKUP(D294, vlookup!$A$1:$H$155, 6, FALSE)</f>
        <v>Faculty of Science (Okanagan)</v>
      </c>
    </row>
    <row r="295" spans="1:5" ht="37.5" x14ac:dyDescent="0.25">
      <c r="A295" s="2" t="s">
        <v>304</v>
      </c>
      <c r="B295" s="2" t="s">
        <v>5</v>
      </c>
      <c r="C295" s="2" t="s">
        <v>6</v>
      </c>
      <c r="D295" s="2" t="s">
        <v>279</v>
      </c>
      <c r="E295" t="str">
        <f>VLOOKUP(D295, vlookup!$A$1:$H$155, 6, FALSE)</f>
        <v>Faculty of Science (Okanagan)</v>
      </c>
    </row>
    <row r="296" spans="1:5" ht="37.5" x14ac:dyDescent="0.25">
      <c r="A296" s="2" t="s">
        <v>305</v>
      </c>
      <c r="B296" s="2" t="s">
        <v>5</v>
      </c>
      <c r="C296" s="2" t="s">
        <v>6</v>
      </c>
      <c r="D296" s="2" t="s">
        <v>279</v>
      </c>
      <c r="E296" t="str">
        <f>VLOOKUP(D296, vlookup!$A$1:$H$155, 6, FALSE)</f>
        <v>Faculty of Science (Okanagan)</v>
      </c>
    </row>
    <row r="297" spans="1:5" ht="37.5" x14ac:dyDescent="0.25">
      <c r="A297" s="2" t="s">
        <v>306</v>
      </c>
      <c r="B297" s="2" t="s">
        <v>5</v>
      </c>
      <c r="C297" s="2" t="s">
        <v>6</v>
      </c>
      <c r="D297" s="2" t="s">
        <v>279</v>
      </c>
      <c r="E297" t="str">
        <f>VLOOKUP(D297, vlookup!$A$1:$H$155, 6, FALSE)</f>
        <v>Faculty of Science (Okanagan)</v>
      </c>
    </row>
    <row r="298" spans="1:5" ht="37.5" x14ac:dyDescent="0.25">
      <c r="A298" s="2" t="s">
        <v>307</v>
      </c>
      <c r="B298" s="2" t="s">
        <v>5</v>
      </c>
      <c r="C298" s="2" t="s">
        <v>6</v>
      </c>
      <c r="D298" s="2" t="s">
        <v>279</v>
      </c>
      <c r="E298" t="str">
        <f>VLOOKUP(D298, vlookup!$A$1:$H$155, 6, FALSE)</f>
        <v>Faculty of Science (Okanagan)</v>
      </c>
    </row>
    <row r="299" spans="1:5" ht="37.5" x14ac:dyDescent="0.25">
      <c r="A299" s="2" t="s">
        <v>308</v>
      </c>
      <c r="B299" s="2" t="s">
        <v>5</v>
      </c>
      <c r="C299" s="2" t="s">
        <v>6</v>
      </c>
      <c r="D299" s="2" t="s">
        <v>279</v>
      </c>
      <c r="E299" t="str">
        <f>VLOOKUP(D299, vlookup!$A$1:$H$155, 6, FALSE)</f>
        <v>Faculty of Science (Okanagan)</v>
      </c>
    </row>
    <row r="300" spans="1:5" ht="37.5" x14ac:dyDescent="0.25">
      <c r="A300" s="2" t="s">
        <v>309</v>
      </c>
      <c r="B300" s="2" t="s">
        <v>5</v>
      </c>
      <c r="C300" s="2" t="s">
        <v>6</v>
      </c>
      <c r="D300" s="2" t="s">
        <v>279</v>
      </c>
      <c r="E300" t="str">
        <f>VLOOKUP(D300, vlookup!$A$1:$H$155, 6, FALSE)</f>
        <v>Faculty of Science (Okanagan)</v>
      </c>
    </row>
    <row r="301" spans="1:5" ht="37.5" x14ac:dyDescent="0.25">
      <c r="A301" s="2" t="s">
        <v>310</v>
      </c>
      <c r="B301" s="2" t="s">
        <v>5</v>
      </c>
      <c r="C301" s="2" t="s">
        <v>6</v>
      </c>
      <c r="D301" s="2" t="s">
        <v>279</v>
      </c>
      <c r="E301" t="str">
        <f>VLOOKUP(D301, vlookup!$A$1:$H$155, 6, FALSE)</f>
        <v>Faculty of Science (Okanagan)</v>
      </c>
    </row>
    <row r="302" spans="1:5" ht="37.5" x14ac:dyDescent="0.25">
      <c r="A302" s="2" t="s">
        <v>311</v>
      </c>
      <c r="B302" s="2" t="s">
        <v>5</v>
      </c>
      <c r="C302" s="2" t="s">
        <v>6</v>
      </c>
      <c r="D302" s="2" t="s">
        <v>312</v>
      </c>
      <c r="E302" t="str">
        <f>VLOOKUP(D302, vlookup!$A$1:$H$155, 6, FALSE)</f>
        <v>Faculty of Science (Okanagan)</v>
      </c>
    </row>
    <row r="303" spans="1:5" ht="25" x14ac:dyDescent="0.25">
      <c r="A303" s="2" t="s">
        <v>313</v>
      </c>
      <c r="B303" s="2" t="s">
        <v>5</v>
      </c>
      <c r="C303" s="2" t="s">
        <v>6</v>
      </c>
      <c r="D303" s="2" t="s">
        <v>312</v>
      </c>
      <c r="E303" t="str">
        <f>VLOOKUP(D303, vlookup!$A$1:$H$155, 6, FALSE)</f>
        <v>Faculty of Science (Okanagan)</v>
      </c>
    </row>
    <row r="304" spans="1:5" ht="25" x14ac:dyDescent="0.25">
      <c r="A304" s="2" t="s">
        <v>314</v>
      </c>
      <c r="B304" s="2" t="s">
        <v>5</v>
      </c>
      <c r="C304" s="2" t="s">
        <v>6</v>
      </c>
      <c r="D304" s="2" t="s">
        <v>312</v>
      </c>
      <c r="E304" t="str">
        <f>VLOOKUP(D304, vlookup!$A$1:$H$155, 6, FALSE)</f>
        <v>Faculty of Science (Okanagan)</v>
      </c>
    </row>
    <row r="305" spans="1:5" ht="25" x14ac:dyDescent="0.25">
      <c r="A305" s="2" t="s">
        <v>315</v>
      </c>
      <c r="B305" s="2" t="s">
        <v>5</v>
      </c>
      <c r="C305" s="2" t="s">
        <v>6</v>
      </c>
      <c r="D305" s="2" t="s">
        <v>312</v>
      </c>
      <c r="E305" t="str">
        <f>VLOOKUP(D305, vlookup!$A$1:$H$155, 6, FALSE)</f>
        <v>Faculty of Science (Okanagan)</v>
      </c>
    </row>
    <row r="306" spans="1:5" ht="25" x14ac:dyDescent="0.25">
      <c r="A306" s="2" t="s">
        <v>316</v>
      </c>
      <c r="B306" s="2" t="s">
        <v>5</v>
      </c>
      <c r="C306" s="2" t="s">
        <v>6</v>
      </c>
      <c r="D306" s="2" t="s">
        <v>312</v>
      </c>
      <c r="E306" t="str">
        <f>VLOOKUP(D306, vlookup!$A$1:$H$155, 6, FALSE)</f>
        <v>Faculty of Science (Okanagan)</v>
      </c>
    </row>
    <row r="307" spans="1:5" ht="25" x14ac:dyDescent="0.25">
      <c r="A307" s="2" t="s">
        <v>317</v>
      </c>
      <c r="B307" s="2" t="s">
        <v>5</v>
      </c>
      <c r="C307" s="2" t="s">
        <v>6</v>
      </c>
      <c r="D307" s="2" t="s">
        <v>312</v>
      </c>
      <c r="E307" t="str">
        <f>VLOOKUP(D307, vlookup!$A$1:$H$155, 6, FALSE)</f>
        <v>Faculty of Science (Okanagan)</v>
      </c>
    </row>
    <row r="308" spans="1:5" ht="25" x14ac:dyDescent="0.25">
      <c r="A308" s="2" t="s">
        <v>318</v>
      </c>
      <c r="B308" s="2" t="s">
        <v>5</v>
      </c>
      <c r="C308" s="2" t="s">
        <v>6</v>
      </c>
      <c r="D308" s="2" t="s">
        <v>312</v>
      </c>
      <c r="E308" t="str">
        <f>VLOOKUP(D308, vlookup!$A$1:$H$155, 6, FALSE)</f>
        <v>Faculty of Science (Okanagan)</v>
      </c>
    </row>
    <row r="309" spans="1:5" ht="25" x14ac:dyDescent="0.25">
      <c r="A309" s="2" t="s">
        <v>319</v>
      </c>
      <c r="B309" s="2" t="s">
        <v>5</v>
      </c>
      <c r="C309" s="2" t="s">
        <v>6</v>
      </c>
      <c r="D309" s="2" t="s">
        <v>312</v>
      </c>
      <c r="E309" t="str">
        <f>VLOOKUP(D309, vlookup!$A$1:$H$155, 6, FALSE)</f>
        <v>Faculty of Science (Okanagan)</v>
      </c>
    </row>
    <row r="310" spans="1:5" ht="25" x14ac:dyDescent="0.25">
      <c r="A310" s="2" t="s">
        <v>320</v>
      </c>
      <c r="B310" s="2" t="s">
        <v>5</v>
      </c>
      <c r="C310" s="2" t="s">
        <v>6</v>
      </c>
      <c r="D310" s="2" t="s">
        <v>312</v>
      </c>
      <c r="E310" t="str">
        <f>VLOOKUP(D310, vlookup!$A$1:$H$155, 6, FALSE)</f>
        <v>Faculty of Science (Okanagan)</v>
      </c>
    </row>
    <row r="311" spans="1:5" ht="25" x14ac:dyDescent="0.25">
      <c r="A311" s="2" t="s">
        <v>321</v>
      </c>
      <c r="B311" s="2" t="s">
        <v>5</v>
      </c>
      <c r="C311" s="2" t="s">
        <v>6</v>
      </c>
      <c r="D311" s="2" t="s">
        <v>312</v>
      </c>
      <c r="E311" t="str">
        <f>VLOOKUP(D311, vlookup!$A$1:$H$155, 6, FALSE)</f>
        <v>Faculty of Science (Okanagan)</v>
      </c>
    </row>
    <row r="312" spans="1:5" ht="25" x14ac:dyDescent="0.25">
      <c r="A312" s="2" t="s">
        <v>322</v>
      </c>
      <c r="B312" s="2" t="s">
        <v>5</v>
      </c>
      <c r="C312" s="2" t="s">
        <v>6</v>
      </c>
      <c r="D312" s="2" t="s">
        <v>312</v>
      </c>
      <c r="E312" t="str">
        <f>VLOOKUP(D312, vlookup!$A$1:$H$155, 6, FALSE)</f>
        <v>Faculty of Science (Okanagan)</v>
      </c>
    </row>
    <row r="313" spans="1:5" ht="25" x14ac:dyDescent="0.25">
      <c r="A313" s="2" t="s">
        <v>323</v>
      </c>
      <c r="B313" s="2" t="s">
        <v>5</v>
      </c>
      <c r="C313" s="2" t="s">
        <v>6</v>
      </c>
      <c r="D313" s="2" t="s">
        <v>312</v>
      </c>
      <c r="E313" t="str">
        <f>VLOOKUP(D313, vlookup!$A$1:$H$155, 6, FALSE)</f>
        <v>Faculty of Science (Okanagan)</v>
      </c>
    </row>
    <row r="314" spans="1:5" ht="25" x14ac:dyDescent="0.25">
      <c r="A314" s="2" t="s">
        <v>324</v>
      </c>
      <c r="B314" s="2" t="s">
        <v>5</v>
      </c>
      <c r="C314" s="2" t="s">
        <v>6</v>
      </c>
      <c r="D314" s="2" t="s">
        <v>312</v>
      </c>
      <c r="E314" t="str">
        <f>VLOOKUP(D314, vlookup!$A$1:$H$155, 6, FALSE)</f>
        <v>Faculty of Science (Okanagan)</v>
      </c>
    </row>
    <row r="315" spans="1:5" ht="25" x14ac:dyDescent="0.25">
      <c r="A315" s="2" t="s">
        <v>325</v>
      </c>
      <c r="B315" s="2" t="s">
        <v>5</v>
      </c>
      <c r="C315" s="2" t="s">
        <v>6</v>
      </c>
      <c r="D315" s="2" t="s">
        <v>312</v>
      </c>
      <c r="E315" t="str">
        <f>VLOOKUP(D315, vlookup!$A$1:$H$155, 6, FALSE)</f>
        <v>Faculty of Science (Okanagan)</v>
      </c>
    </row>
    <row r="316" spans="1:5" ht="25" x14ac:dyDescent="0.25">
      <c r="A316" s="2" t="s">
        <v>326</v>
      </c>
      <c r="B316" s="2" t="s">
        <v>5</v>
      </c>
      <c r="C316" s="2" t="s">
        <v>6</v>
      </c>
      <c r="D316" s="2" t="s">
        <v>312</v>
      </c>
      <c r="E316" t="str">
        <f>VLOOKUP(D316, vlookup!$A$1:$H$155, 6, FALSE)</f>
        <v>Faculty of Science (Okanagan)</v>
      </c>
    </row>
    <row r="317" spans="1:5" ht="25" x14ac:dyDescent="0.25">
      <c r="A317" s="2" t="s">
        <v>327</v>
      </c>
      <c r="B317" s="2" t="s">
        <v>5</v>
      </c>
      <c r="C317" s="2" t="s">
        <v>6</v>
      </c>
      <c r="D317" s="2" t="s">
        <v>312</v>
      </c>
      <c r="E317" t="str">
        <f>VLOOKUP(D317, vlookup!$A$1:$H$155, 6, FALSE)</f>
        <v>Faculty of Science (Okanagan)</v>
      </c>
    </row>
    <row r="318" spans="1:5" ht="25" x14ac:dyDescent="0.25">
      <c r="A318" s="2" t="s">
        <v>328</v>
      </c>
      <c r="B318" s="2" t="s">
        <v>5</v>
      </c>
      <c r="C318" s="2" t="s">
        <v>6</v>
      </c>
      <c r="D318" s="2" t="s">
        <v>312</v>
      </c>
      <c r="E318" t="str">
        <f>VLOOKUP(D318, vlookup!$A$1:$H$155, 6, FALSE)</f>
        <v>Faculty of Science (Okanagan)</v>
      </c>
    </row>
    <row r="319" spans="1:5" ht="25" x14ac:dyDescent="0.25">
      <c r="A319" s="2" t="s">
        <v>329</v>
      </c>
      <c r="B319" s="2" t="s">
        <v>5</v>
      </c>
      <c r="C319" s="2" t="s">
        <v>6</v>
      </c>
      <c r="D319" s="2" t="s">
        <v>312</v>
      </c>
      <c r="E319" t="str">
        <f>VLOOKUP(D319, vlookup!$A$1:$H$155, 6, FALSE)</f>
        <v>Faculty of Science (Okanagan)</v>
      </c>
    </row>
    <row r="320" spans="1:5" ht="25" x14ac:dyDescent="0.25">
      <c r="A320" s="2" t="s">
        <v>330</v>
      </c>
      <c r="B320" s="2" t="s">
        <v>5</v>
      </c>
      <c r="C320" s="2" t="s">
        <v>6</v>
      </c>
      <c r="D320" s="2" t="s">
        <v>312</v>
      </c>
      <c r="E320" t="str">
        <f>VLOOKUP(D320, vlookup!$A$1:$H$155, 6, FALSE)</f>
        <v>Faculty of Science (Okanagan)</v>
      </c>
    </row>
    <row r="321" spans="1:5" ht="25" x14ac:dyDescent="0.25">
      <c r="A321" s="2" t="s">
        <v>331</v>
      </c>
      <c r="B321" s="2" t="s">
        <v>5</v>
      </c>
      <c r="C321" s="2" t="s">
        <v>6</v>
      </c>
      <c r="D321" s="2" t="s">
        <v>312</v>
      </c>
      <c r="E321" t="str">
        <f>VLOOKUP(D321, vlookup!$A$1:$H$155, 6, FALSE)</f>
        <v>Faculty of Science (Okanagan)</v>
      </c>
    </row>
    <row r="322" spans="1:5" ht="25" x14ac:dyDescent="0.25">
      <c r="A322" s="2" t="s">
        <v>332</v>
      </c>
      <c r="B322" s="2" t="s">
        <v>5</v>
      </c>
      <c r="C322" s="2" t="s">
        <v>6</v>
      </c>
      <c r="D322" s="2" t="s">
        <v>312</v>
      </c>
      <c r="E322" t="str">
        <f>VLOOKUP(D322, vlookup!$A$1:$H$155, 6, FALSE)</f>
        <v>Faculty of Science (Okanagan)</v>
      </c>
    </row>
    <row r="323" spans="1:5" ht="25" x14ac:dyDescent="0.25">
      <c r="A323" s="2" t="s">
        <v>333</v>
      </c>
      <c r="B323" s="2" t="s">
        <v>5</v>
      </c>
      <c r="C323" s="2" t="s">
        <v>6</v>
      </c>
      <c r="D323" s="2" t="s">
        <v>312</v>
      </c>
      <c r="E323" t="str">
        <f>VLOOKUP(D323, vlookup!$A$1:$H$155, 6, FALSE)</f>
        <v>Faculty of Science (Okanagan)</v>
      </c>
    </row>
    <row r="324" spans="1:5" ht="25" x14ac:dyDescent="0.25">
      <c r="A324" s="2" t="s">
        <v>334</v>
      </c>
      <c r="B324" s="2" t="s">
        <v>5</v>
      </c>
      <c r="C324" s="2" t="s">
        <v>6</v>
      </c>
      <c r="D324" s="2" t="s">
        <v>312</v>
      </c>
      <c r="E324" t="str">
        <f>VLOOKUP(D324, vlookup!$A$1:$H$155, 6, FALSE)</f>
        <v>Faculty of Science (Okanagan)</v>
      </c>
    </row>
    <row r="325" spans="1:5" ht="25" x14ac:dyDescent="0.25">
      <c r="A325" s="2" t="s">
        <v>335</v>
      </c>
      <c r="B325" s="2" t="s">
        <v>5</v>
      </c>
      <c r="C325" s="2" t="s">
        <v>6</v>
      </c>
      <c r="D325" s="2" t="s">
        <v>312</v>
      </c>
      <c r="E325" t="str">
        <f>VLOOKUP(D325, vlookup!$A$1:$H$155, 6, FALSE)</f>
        <v>Faculty of Science (Okanagan)</v>
      </c>
    </row>
    <row r="326" spans="1:5" ht="25" x14ac:dyDescent="0.25">
      <c r="A326" s="2" t="s">
        <v>336</v>
      </c>
      <c r="B326" s="2" t="s">
        <v>5</v>
      </c>
      <c r="C326" s="2" t="s">
        <v>6</v>
      </c>
      <c r="D326" s="2" t="s">
        <v>312</v>
      </c>
      <c r="E326" t="str">
        <f>VLOOKUP(D326, vlookup!$A$1:$H$155, 6, FALSE)</f>
        <v>Faculty of Science (Okanagan)</v>
      </c>
    </row>
    <row r="327" spans="1:5" ht="25" x14ac:dyDescent="0.25">
      <c r="A327" s="2" t="s">
        <v>337</v>
      </c>
      <c r="B327" s="2" t="s">
        <v>5</v>
      </c>
      <c r="C327" s="2" t="s">
        <v>6</v>
      </c>
      <c r="D327" s="2" t="s">
        <v>312</v>
      </c>
      <c r="E327" t="str">
        <f>VLOOKUP(D327, vlookup!$A$1:$H$155, 6, FALSE)</f>
        <v>Faculty of Science (Okanagan)</v>
      </c>
    </row>
    <row r="328" spans="1:5" ht="25" x14ac:dyDescent="0.25">
      <c r="A328" s="2" t="s">
        <v>338</v>
      </c>
      <c r="B328" s="2" t="s">
        <v>5</v>
      </c>
      <c r="C328" s="2" t="s">
        <v>6</v>
      </c>
      <c r="D328" s="2" t="s">
        <v>312</v>
      </c>
      <c r="E328" t="str">
        <f>VLOOKUP(D328, vlookup!$A$1:$H$155, 6, FALSE)</f>
        <v>Faculty of Science (Okanagan)</v>
      </c>
    </row>
    <row r="329" spans="1:5" ht="25" x14ac:dyDescent="0.25">
      <c r="A329" s="2" t="s">
        <v>339</v>
      </c>
      <c r="B329" s="2" t="s">
        <v>5</v>
      </c>
      <c r="C329" s="2" t="s">
        <v>6</v>
      </c>
      <c r="D329" s="2" t="s">
        <v>312</v>
      </c>
      <c r="E329" t="str">
        <f>VLOOKUP(D329, vlookup!$A$1:$H$155, 6, FALSE)</f>
        <v>Faculty of Science (Okanagan)</v>
      </c>
    </row>
    <row r="330" spans="1:5" ht="25" x14ac:dyDescent="0.25">
      <c r="A330" s="2" t="s">
        <v>340</v>
      </c>
      <c r="B330" s="2" t="s">
        <v>5</v>
      </c>
      <c r="C330" s="2" t="s">
        <v>6</v>
      </c>
      <c r="D330" s="2" t="s">
        <v>312</v>
      </c>
      <c r="E330" t="str">
        <f>VLOOKUP(D330, vlookup!$A$1:$H$155, 6, FALSE)</f>
        <v>Faculty of Science (Okanagan)</v>
      </c>
    </row>
    <row r="331" spans="1:5" ht="25" x14ac:dyDescent="0.25">
      <c r="A331" s="2" t="s">
        <v>341</v>
      </c>
      <c r="B331" s="2" t="s">
        <v>5</v>
      </c>
      <c r="C331" s="2" t="s">
        <v>6</v>
      </c>
      <c r="D331" s="2" t="s">
        <v>312</v>
      </c>
      <c r="E331" t="str">
        <f>VLOOKUP(D331, vlookup!$A$1:$H$155, 6, FALSE)</f>
        <v>Faculty of Science (Okanagan)</v>
      </c>
    </row>
    <row r="332" spans="1:5" ht="25" x14ac:dyDescent="0.25">
      <c r="A332" s="2" t="s">
        <v>342</v>
      </c>
      <c r="B332" s="2" t="s">
        <v>5</v>
      </c>
      <c r="C332" s="2" t="s">
        <v>6</v>
      </c>
      <c r="D332" s="2" t="s">
        <v>312</v>
      </c>
      <c r="E332" t="str">
        <f>VLOOKUP(D332, vlookup!$A$1:$H$155, 6, FALSE)</f>
        <v>Faculty of Science (Okanagan)</v>
      </c>
    </row>
    <row r="333" spans="1:5" ht="25" x14ac:dyDescent="0.25">
      <c r="A333" s="2" t="s">
        <v>343</v>
      </c>
      <c r="B333" s="2" t="s">
        <v>5</v>
      </c>
      <c r="C333" s="2" t="s">
        <v>6</v>
      </c>
      <c r="D333" s="2" t="s">
        <v>312</v>
      </c>
      <c r="E333" t="str">
        <f>VLOOKUP(D333, vlookup!$A$1:$H$155, 6, FALSE)</f>
        <v>Faculty of Science (Okanagan)</v>
      </c>
    </row>
    <row r="334" spans="1:5" ht="25" x14ac:dyDescent="0.25">
      <c r="A334" s="2" t="s">
        <v>344</v>
      </c>
      <c r="B334" s="2" t="s">
        <v>5</v>
      </c>
      <c r="C334" s="2" t="s">
        <v>6</v>
      </c>
      <c r="D334" s="2" t="s">
        <v>312</v>
      </c>
      <c r="E334" t="str">
        <f>VLOOKUP(D334, vlookup!$A$1:$H$155, 6, FALSE)</f>
        <v>Faculty of Science (Okanagan)</v>
      </c>
    </row>
    <row r="335" spans="1:5" ht="25" x14ac:dyDescent="0.25">
      <c r="A335" s="2" t="s">
        <v>345</v>
      </c>
      <c r="B335" s="2" t="s">
        <v>5</v>
      </c>
      <c r="C335" s="2" t="s">
        <v>6</v>
      </c>
      <c r="D335" s="2" t="s">
        <v>312</v>
      </c>
      <c r="E335" t="str">
        <f>VLOOKUP(D335, vlookup!$A$1:$H$155, 6, FALSE)</f>
        <v>Faculty of Science (Okanagan)</v>
      </c>
    </row>
    <row r="336" spans="1:5" ht="25" x14ac:dyDescent="0.25">
      <c r="A336" s="2" t="s">
        <v>346</v>
      </c>
      <c r="B336" s="2" t="s">
        <v>5</v>
      </c>
      <c r="C336" s="2" t="s">
        <v>6</v>
      </c>
      <c r="D336" s="2" t="s">
        <v>312</v>
      </c>
      <c r="E336" t="str">
        <f>VLOOKUP(D336, vlookup!$A$1:$H$155, 6, FALSE)</f>
        <v>Faculty of Science (Okanagan)</v>
      </c>
    </row>
    <row r="337" spans="1:5" ht="37.5" x14ac:dyDescent="0.25">
      <c r="A337" s="2" t="s">
        <v>347</v>
      </c>
      <c r="B337" s="2" t="s">
        <v>5</v>
      </c>
      <c r="C337" s="2" t="s">
        <v>6</v>
      </c>
      <c r="D337" s="2" t="s">
        <v>312</v>
      </c>
      <c r="E337" t="str">
        <f>VLOOKUP(D337, vlookup!$A$1:$H$155, 6, FALSE)</f>
        <v>Faculty of Science (Okanagan)</v>
      </c>
    </row>
    <row r="338" spans="1:5" ht="37.5" x14ac:dyDescent="0.25">
      <c r="A338" s="2" t="s">
        <v>348</v>
      </c>
      <c r="B338" s="2" t="s">
        <v>5</v>
      </c>
      <c r="C338" s="2" t="s">
        <v>6</v>
      </c>
      <c r="D338" s="2" t="s">
        <v>312</v>
      </c>
      <c r="E338" t="str">
        <f>VLOOKUP(D338, vlookup!$A$1:$H$155, 6, FALSE)</f>
        <v>Faculty of Science (Okanagan)</v>
      </c>
    </row>
    <row r="339" spans="1:5" ht="25" x14ac:dyDescent="0.25">
      <c r="A339" s="2" t="s">
        <v>349</v>
      </c>
      <c r="B339" s="2" t="s">
        <v>5</v>
      </c>
      <c r="C339" s="2" t="s">
        <v>6</v>
      </c>
      <c r="D339" s="2" t="s">
        <v>312</v>
      </c>
      <c r="E339" t="str">
        <f>VLOOKUP(D339, vlookup!$A$1:$H$155, 6, FALSE)</f>
        <v>Faculty of Science (Okanagan)</v>
      </c>
    </row>
    <row r="340" spans="1:5" ht="25" x14ac:dyDescent="0.25">
      <c r="A340" s="2" t="s">
        <v>350</v>
      </c>
      <c r="B340" s="2" t="s">
        <v>5</v>
      </c>
      <c r="C340" s="2" t="s">
        <v>6</v>
      </c>
      <c r="D340" s="2" t="s">
        <v>312</v>
      </c>
      <c r="E340" t="str">
        <f>VLOOKUP(D340, vlookup!$A$1:$H$155, 6, FALSE)</f>
        <v>Faculty of Science (Okanagan)</v>
      </c>
    </row>
    <row r="341" spans="1:5" ht="25" x14ac:dyDescent="0.25">
      <c r="A341" s="2" t="s">
        <v>351</v>
      </c>
      <c r="B341" s="2" t="s">
        <v>5</v>
      </c>
      <c r="C341" s="2" t="s">
        <v>6</v>
      </c>
      <c r="D341" s="2" t="s">
        <v>312</v>
      </c>
      <c r="E341" t="str">
        <f>VLOOKUP(D341, vlookup!$A$1:$H$155, 6, FALSE)</f>
        <v>Faculty of Science (Okanagan)</v>
      </c>
    </row>
    <row r="342" spans="1:5" ht="25" x14ac:dyDescent="0.25">
      <c r="A342" s="2" t="s">
        <v>352</v>
      </c>
      <c r="B342" s="2" t="s">
        <v>5</v>
      </c>
      <c r="C342" s="2" t="s">
        <v>6</v>
      </c>
      <c r="D342" s="2" t="s">
        <v>312</v>
      </c>
      <c r="E342" t="str">
        <f>VLOOKUP(D342, vlookup!$A$1:$H$155, 6, FALSE)</f>
        <v>Faculty of Science (Okanagan)</v>
      </c>
    </row>
    <row r="343" spans="1:5" ht="25" x14ac:dyDescent="0.25">
      <c r="A343" s="2" t="s">
        <v>353</v>
      </c>
      <c r="B343" s="2" t="s">
        <v>5</v>
      </c>
      <c r="C343" s="2" t="s">
        <v>6</v>
      </c>
      <c r="D343" s="2" t="s">
        <v>312</v>
      </c>
      <c r="E343" t="str">
        <f>VLOOKUP(D343, vlookup!$A$1:$H$155, 6, FALSE)</f>
        <v>Faculty of Science (Okanagan)</v>
      </c>
    </row>
    <row r="344" spans="1:5" ht="25" x14ac:dyDescent="0.25">
      <c r="A344" s="2" t="s">
        <v>354</v>
      </c>
      <c r="B344" s="2" t="s">
        <v>5</v>
      </c>
      <c r="C344" s="2" t="s">
        <v>6</v>
      </c>
      <c r="D344" s="2" t="s">
        <v>312</v>
      </c>
      <c r="E344" t="str">
        <f>VLOOKUP(D344, vlookup!$A$1:$H$155, 6, FALSE)</f>
        <v>Faculty of Science (Okanagan)</v>
      </c>
    </row>
    <row r="345" spans="1:5" ht="25" x14ac:dyDescent="0.25">
      <c r="A345" s="2" t="s">
        <v>355</v>
      </c>
      <c r="B345" s="2" t="s">
        <v>5</v>
      </c>
      <c r="C345" s="2" t="s">
        <v>6</v>
      </c>
      <c r="D345" s="2" t="s">
        <v>312</v>
      </c>
      <c r="E345" t="str">
        <f>VLOOKUP(D345, vlookup!$A$1:$H$155, 6, FALSE)</f>
        <v>Faculty of Science (Okanagan)</v>
      </c>
    </row>
    <row r="346" spans="1:5" ht="25" x14ac:dyDescent="0.25">
      <c r="A346" s="2" t="s">
        <v>356</v>
      </c>
      <c r="B346" s="2" t="s">
        <v>5</v>
      </c>
      <c r="C346" s="2" t="s">
        <v>6</v>
      </c>
      <c r="D346" s="2" t="s">
        <v>312</v>
      </c>
      <c r="E346" t="str">
        <f>VLOOKUP(D346, vlookup!$A$1:$H$155, 6, FALSE)</f>
        <v>Faculty of Science (Okanagan)</v>
      </c>
    </row>
    <row r="347" spans="1:5" ht="25" x14ac:dyDescent="0.25">
      <c r="A347" s="2" t="s">
        <v>357</v>
      </c>
      <c r="B347" s="2" t="s">
        <v>5</v>
      </c>
      <c r="C347" s="2" t="s">
        <v>6</v>
      </c>
      <c r="D347" s="2" t="s">
        <v>312</v>
      </c>
      <c r="E347" t="str">
        <f>VLOOKUP(D347, vlookup!$A$1:$H$155, 6, FALSE)</f>
        <v>Faculty of Science (Okanagan)</v>
      </c>
    </row>
    <row r="348" spans="1:5" ht="25" x14ac:dyDescent="0.25">
      <c r="A348" s="2" t="s">
        <v>358</v>
      </c>
      <c r="B348" s="2" t="s">
        <v>5</v>
      </c>
      <c r="C348" s="2" t="s">
        <v>6</v>
      </c>
      <c r="D348" s="2" t="s">
        <v>312</v>
      </c>
      <c r="E348" t="str">
        <f>VLOOKUP(D348, vlookup!$A$1:$H$155, 6, FALSE)</f>
        <v>Faculty of Science (Okanagan)</v>
      </c>
    </row>
    <row r="349" spans="1:5" ht="25" x14ac:dyDescent="0.25">
      <c r="A349" s="2" t="s">
        <v>359</v>
      </c>
      <c r="B349" s="2" t="s">
        <v>5</v>
      </c>
      <c r="C349" s="2" t="s">
        <v>6</v>
      </c>
      <c r="D349" s="2" t="s">
        <v>312</v>
      </c>
      <c r="E349" t="str">
        <f>VLOOKUP(D349, vlookup!$A$1:$H$155, 6, FALSE)</f>
        <v>Faculty of Science (Okanagan)</v>
      </c>
    </row>
    <row r="350" spans="1:5" ht="25" x14ac:dyDescent="0.25">
      <c r="A350" s="2" t="s">
        <v>360</v>
      </c>
      <c r="B350" s="2" t="s">
        <v>5</v>
      </c>
      <c r="C350" s="2" t="s">
        <v>6</v>
      </c>
      <c r="D350" s="2" t="s">
        <v>312</v>
      </c>
      <c r="E350" t="str">
        <f>VLOOKUP(D350, vlookup!$A$1:$H$155, 6, FALSE)</f>
        <v>Faculty of Science (Okanagan)</v>
      </c>
    </row>
    <row r="351" spans="1:5" ht="25" x14ac:dyDescent="0.25">
      <c r="A351" s="2" t="s">
        <v>361</v>
      </c>
      <c r="B351" s="2" t="s">
        <v>5</v>
      </c>
      <c r="C351" s="2" t="s">
        <v>6</v>
      </c>
      <c r="D351" s="2" t="s">
        <v>312</v>
      </c>
      <c r="E351" t="str">
        <f>VLOOKUP(D351, vlookup!$A$1:$H$155, 6, FALSE)</f>
        <v>Faculty of Science (Okanagan)</v>
      </c>
    </row>
    <row r="352" spans="1:5" ht="25" x14ac:dyDescent="0.25">
      <c r="A352" s="2" t="s">
        <v>362</v>
      </c>
      <c r="B352" s="2" t="s">
        <v>5</v>
      </c>
      <c r="C352" s="2" t="s">
        <v>6</v>
      </c>
      <c r="D352" s="2" t="s">
        <v>312</v>
      </c>
      <c r="E352" t="str">
        <f>VLOOKUP(D352, vlookup!$A$1:$H$155, 6, FALSE)</f>
        <v>Faculty of Science (Okanagan)</v>
      </c>
    </row>
    <row r="353" spans="1:5" ht="25" x14ac:dyDescent="0.25">
      <c r="A353" s="2" t="s">
        <v>363</v>
      </c>
      <c r="B353" s="2" t="s">
        <v>5</v>
      </c>
      <c r="C353" s="2" t="s">
        <v>6</v>
      </c>
      <c r="D353" s="2" t="s">
        <v>312</v>
      </c>
      <c r="E353" t="str">
        <f>VLOOKUP(D353, vlookup!$A$1:$H$155, 6, FALSE)</f>
        <v>Faculty of Science (Okanagan)</v>
      </c>
    </row>
    <row r="354" spans="1:5" ht="25" x14ac:dyDescent="0.25">
      <c r="A354" s="2" t="s">
        <v>364</v>
      </c>
      <c r="B354" s="2" t="s">
        <v>5</v>
      </c>
      <c r="C354" s="2" t="s">
        <v>6</v>
      </c>
      <c r="D354" s="2" t="s">
        <v>312</v>
      </c>
      <c r="E354" t="str">
        <f>VLOOKUP(D354, vlookup!$A$1:$H$155, 6, FALSE)</f>
        <v>Faculty of Science (Okanagan)</v>
      </c>
    </row>
    <row r="355" spans="1:5" ht="37.5" x14ac:dyDescent="0.25">
      <c r="A355" s="2" t="s">
        <v>365</v>
      </c>
      <c r="B355" s="2" t="s">
        <v>5</v>
      </c>
      <c r="C355" s="2" t="s">
        <v>6</v>
      </c>
      <c r="D355" s="2" t="s">
        <v>312</v>
      </c>
      <c r="E355" t="str">
        <f>VLOOKUP(D355, vlookup!$A$1:$H$155, 6, FALSE)</f>
        <v>Faculty of Science (Okanagan)</v>
      </c>
    </row>
    <row r="356" spans="1:5" ht="25" x14ac:dyDescent="0.25">
      <c r="A356" s="2" t="s">
        <v>366</v>
      </c>
      <c r="B356" s="2" t="s">
        <v>5</v>
      </c>
      <c r="C356" s="2" t="s">
        <v>6</v>
      </c>
      <c r="D356" s="2" t="s">
        <v>312</v>
      </c>
      <c r="E356" t="str">
        <f>VLOOKUP(D356, vlookup!$A$1:$H$155, 6, FALSE)</f>
        <v>Faculty of Science (Okanagan)</v>
      </c>
    </row>
    <row r="357" spans="1:5" ht="25" x14ac:dyDescent="0.25">
      <c r="A357" s="2" t="s">
        <v>367</v>
      </c>
      <c r="B357" s="2" t="s">
        <v>5</v>
      </c>
      <c r="C357" s="2" t="s">
        <v>6</v>
      </c>
      <c r="D357" s="2" t="s">
        <v>312</v>
      </c>
      <c r="E357" t="str">
        <f>VLOOKUP(D357, vlookup!$A$1:$H$155, 6, FALSE)</f>
        <v>Faculty of Science (Okanagan)</v>
      </c>
    </row>
    <row r="358" spans="1:5" ht="25" x14ac:dyDescent="0.25">
      <c r="A358" s="2" t="s">
        <v>368</v>
      </c>
      <c r="B358" s="2" t="s">
        <v>5</v>
      </c>
      <c r="C358" s="2" t="s">
        <v>6</v>
      </c>
      <c r="D358" s="2" t="s">
        <v>312</v>
      </c>
      <c r="E358" t="str">
        <f>VLOOKUP(D358, vlookup!$A$1:$H$155, 6, FALSE)</f>
        <v>Faculty of Science (Okanagan)</v>
      </c>
    </row>
    <row r="359" spans="1:5" ht="25" x14ac:dyDescent="0.25">
      <c r="A359" s="2" t="s">
        <v>369</v>
      </c>
      <c r="B359" s="2" t="s">
        <v>5</v>
      </c>
      <c r="C359" s="2" t="s">
        <v>6</v>
      </c>
      <c r="D359" s="2" t="s">
        <v>312</v>
      </c>
      <c r="E359" t="str">
        <f>VLOOKUP(D359, vlookup!$A$1:$H$155, 6, FALSE)</f>
        <v>Faculty of Science (Okanagan)</v>
      </c>
    </row>
    <row r="360" spans="1:5" ht="25" x14ac:dyDescent="0.25">
      <c r="A360" s="2" t="s">
        <v>370</v>
      </c>
      <c r="B360" s="2" t="s">
        <v>5</v>
      </c>
      <c r="C360" s="2" t="s">
        <v>6</v>
      </c>
      <c r="D360" s="2" t="s">
        <v>312</v>
      </c>
      <c r="E360" t="str">
        <f>VLOOKUP(D360, vlookup!$A$1:$H$155, 6, FALSE)</f>
        <v>Faculty of Science (Okanagan)</v>
      </c>
    </row>
    <row r="361" spans="1:5" ht="25" x14ac:dyDescent="0.25">
      <c r="A361" s="2" t="s">
        <v>371</v>
      </c>
      <c r="B361" s="2" t="s">
        <v>5</v>
      </c>
      <c r="C361" s="2" t="s">
        <v>6</v>
      </c>
      <c r="D361" s="2" t="s">
        <v>312</v>
      </c>
      <c r="E361" t="str">
        <f>VLOOKUP(D361, vlookup!$A$1:$H$155, 6, FALSE)</f>
        <v>Faculty of Science (Okanagan)</v>
      </c>
    </row>
    <row r="362" spans="1:5" ht="25" x14ac:dyDescent="0.25">
      <c r="A362" s="2" t="s">
        <v>372</v>
      </c>
      <c r="B362" s="2" t="s">
        <v>5</v>
      </c>
      <c r="C362" s="2" t="s">
        <v>6</v>
      </c>
      <c r="D362" s="2" t="s">
        <v>312</v>
      </c>
      <c r="E362" t="str">
        <f>VLOOKUP(D362, vlookup!$A$1:$H$155, 6, FALSE)</f>
        <v>Faculty of Science (Okanagan)</v>
      </c>
    </row>
    <row r="363" spans="1:5" ht="25" x14ac:dyDescent="0.25">
      <c r="A363" s="2" t="s">
        <v>373</v>
      </c>
      <c r="B363" s="2" t="s">
        <v>5</v>
      </c>
      <c r="C363" s="2" t="s">
        <v>6</v>
      </c>
      <c r="D363" s="2" t="s">
        <v>312</v>
      </c>
      <c r="E363" t="str">
        <f>VLOOKUP(D363, vlookup!$A$1:$H$155, 6, FALSE)</f>
        <v>Faculty of Science (Okanagan)</v>
      </c>
    </row>
    <row r="364" spans="1:5" ht="25" x14ac:dyDescent="0.25">
      <c r="A364" s="2" t="s">
        <v>374</v>
      </c>
      <c r="B364" s="2" t="s">
        <v>5</v>
      </c>
      <c r="C364" s="2" t="s">
        <v>6</v>
      </c>
      <c r="D364" s="2" t="s">
        <v>312</v>
      </c>
      <c r="E364" t="str">
        <f>VLOOKUP(D364, vlookup!$A$1:$H$155, 6, FALSE)</f>
        <v>Faculty of Science (Okanagan)</v>
      </c>
    </row>
    <row r="365" spans="1:5" ht="25" x14ac:dyDescent="0.25">
      <c r="A365" s="2" t="s">
        <v>375</v>
      </c>
      <c r="B365" s="2" t="s">
        <v>5</v>
      </c>
      <c r="C365" s="2" t="s">
        <v>6</v>
      </c>
      <c r="D365" s="2" t="s">
        <v>312</v>
      </c>
      <c r="E365" t="str">
        <f>VLOOKUP(D365, vlookup!$A$1:$H$155, 6, FALSE)</f>
        <v>Faculty of Science (Okanagan)</v>
      </c>
    </row>
    <row r="366" spans="1:5" ht="25" x14ac:dyDescent="0.25">
      <c r="A366" s="2" t="s">
        <v>376</v>
      </c>
      <c r="B366" s="2" t="s">
        <v>5</v>
      </c>
      <c r="C366" s="2" t="s">
        <v>6</v>
      </c>
      <c r="D366" s="2" t="s">
        <v>312</v>
      </c>
      <c r="E366" t="str">
        <f>VLOOKUP(D366, vlookup!$A$1:$H$155, 6, FALSE)</f>
        <v>Faculty of Science (Okanagan)</v>
      </c>
    </row>
    <row r="367" spans="1:5" ht="25" x14ac:dyDescent="0.25">
      <c r="A367" s="2" t="s">
        <v>377</v>
      </c>
      <c r="B367" s="2" t="s">
        <v>5</v>
      </c>
      <c r="C367" s="2" t="s">
        <v>6</v>
      </c>
      <c r="D367" s="2" t="s">
        <v>312</v>
      </c>
      <c r="E367" t="str">
        <f>VLOOKUP(D367, vlookup!$A$1:$H$155, 6, FALSE)</f>
        <v>Faculty of Science (Okanagan)</v>
      </c>
    </row>
    <row r="368" spans="1:5" ht="37.5" x14ac:dyDescent="0.25">
      <c r="A368" s="2" t="s">
        <v>378</v>
      </c>
      <c r="B368" s="2" t="s">
        <v>5</v>
      </c>
      <c r="C368" s="2" t="s">
        <v>6</v>
      </c>
      <c r="D368" s="2" t="s">
        <v>312</v>
      </c>
      <c r="E368" t="str">
        <f>VLOOKUP(D368, vlookup!$A$1:$H$155, 6, FALSE)</f>
        <v>Faculty of Science (Okanagan)</v>
      </c>
    </row>
    <row r="369" spans="1:5" ht="25" x14ac:dyDescent="0.25">
      <c r="A369" s="2" t="s">
        <v>379</v>
      </c>
      <c r="B369" s="2" t="s">
        <v>5</v>
      </c>
      <c r="C369" s="2" t="s">
        <v>6</v>
      </c>
      <c r="D369" s="2" t="s">
        <v>312</v>
      </c>
      <c r="E369" t="str">
        <f>VLOOKUP(D369, vlookup!$A$1:$H$155, 6, FALSE)</f>
        <v>Faculty of Science (Okanagan)</v>
      </c>
    </row>
    <row r="370" spans="1:5" ht="25" x14ac:dyDescent="0.25">
      <c r="A370" s="2" t="s">
        <v>380</v>
      </c>
      <c r="B370" s="2" t="s">
        <v>5</v>
      </c>
      <c r="C370" s="2" t="s">
        <v>6</v>
      </c>
      <c r="D370" s="2" t="s">
        <v>312</v>
      </c>
      <c r="E370" t="str">
        <f>VLOOKUP(D370, vlookup!$A$1:$H$155, 6, FALSE)</f>
        <v>Faculty of Science (Okanagan)</v>
      </c>
    </row>
    <row r="371" spans="1:5" ht="25" x14ac:dyDescent="0.25">
      <c r="A371" s="2" t="s">
        <v>381</v>
      </c>
      <c r="B371" s="2" t="s">
        <v>5</v>
      </c>
      <c r="C371" s="2" t="s">
        <v>6</v>
      </c>
      <c r="D371" s="2" t="s">
        <v>312</v>
      </c>
      <c r="E371" t="str">
        <f>VLOOKUP(D371, vlookup!$A$1:$H$155, 6, FALSE)</f>
        <v>Faculty of Science (Okanagan)</v>
      </c>
    </row>
    <row r="372" spans="1:5" ht="25" x14ac:dyDescent="0.25">
      <c r="A372" s="2" t="s">
        <v>382</v>
      </c>
      <c r="B372" s="2" t="s">
        <v>5</v>
      </c>
      <c r="C372" s="2" t="s">
        <v>6</v>
      </c>
      <c r="D372" s="2" t="s">
        <v>312</v>
      </c>
      <c r="E372" t="str">
        <f>VLOOKUP(D372, vlookup!$A$1:$H$155, 6, FALSE)</f>
        <v>Faculty of Science (Okanagan)</v>
      </c>
    </row>
    <row r="373" spans="1:5" ht="25" x14ac:dyDescent="0.25">
      <c r="A373" s="2" t="s">
        <v>383</v>
      </c>
      <c r="B373" s="2" t="s">
        <v>5</v>
      </c>
      <c r="C373" s="2" t="s">
        <v>6</v>
      </c>
      <c r="D373" s="2" t="s">
        <v>312</v>
      </c>
      <c r="E373" t="str">
        <f>VLOOKUP(D373, vlookup!$A$1:$H$155, 6, FALSE)</f>
        <v>Faculty of Science (Okanagan)</v>
      </c>
    </row>
    <row r="374" spans="1:5" ht="25" x14ac:dyDescent="0.25">
      <c r="A374" s="2" t="s">
        <v>384</v>
      </c>
      <c r="B374" s="2" t="s">
        <v>5</v>
      </c>
      <c r="C374" s="2" t="s">
        <v>6</v>
      </c>
      <c r="D374" s="2" t="s">
        <v>312</v>
      </c>
      <c r="E374" t="str">
        <f>VLOOKUP(D374, vlookup!$A$1:$H$155, 6, FALSE)</f>
        <v>Faculty of Science (Okanagan)</v>
      </c>
    </row>
    <row r="375" spans="1:5" ht="25" x14ac:dyDescent="0.25">
      <c r="A375" s="2" t="s">
        <v>385</v>
      </c>
      <c r="B375" s="2" t="s">
        <v>5</v>
      </c>
      <c r="C375" s="2" t="s">
        <v>6</v>
      </c>
      <c r="D375" s="2" t="s">
        <v>312</v>
      </c>
      <c r="E375" t="str">
        <f>VLOOKUP(D375, vlookup!$A$1:$H$155, 6, FALSE)</f>
        <v>Faculty of Science (Okanagan)</v>
      </c>
    </row>
    <row r="376" spans="1:5" ht="25" x14ac:dyDescent="0.25">
      <c r="A376" s="2" t="s">
        <v>386</v>
      </c>
      <c r="B376" s="2" t="s">
        <v>5</v>
      </c>
      <c r="C376" s="2" t="s">
        <v>6</v>
      </c>
      <c r="D376" s="2" t="s">
        <v>312</v>
      </c>
      <c r="E376" t="str">
        <f>VLOOKUP(D376, vlookup!$A$1:$H$155, 6, FALSE)</f>
        <v>Faculty of Science (Okanagan)</v>
      </c>
    </row>
    <row r="377" spans="1:5" ht="25" x14ac:dyDescent="0.25">
      <c r="A377" s="2" t="s">
        <v>387</v>
      </c>
      <c r="B377" s="2" t="s">
        <v>5</v>
      </c>
      <c r="C377" s="2" t="s">
        <v>6</v>
      </c>
      <c r="D377" s="2" t="s">
        <v>312</v>
      </c>
      <c r="E377" t="str">
        <f>VLOOKUP(D377, vlookup!$A$1:$H$155, 6, FALSE)</f>
        <v>Faculty of Science (Okanagan)</v>
      </c>
    </row>
    <row r="378" spans="1:5" ht="25" x14ac:dyDescent="0.25">
      <c r="A378" s="2" t="s">
        <v>388</v>
      </c>
      <c r="B378" s="2" t="s">
        <v>5</v>
      </c>
      <c r="C378" s="2" t="s">
        <v>6</v>
      </c>
      <c r="D378" s="2" t="s">
        <v>312</v>
      </c>
      <c r="E378" t="str">
        <f>VLOOKUP(D378, vlookup!$A$1:$H$155, 6, FALSE)</f>
        <v>Faculty of Science (Okanagan)</v>
      </c>
    </row>
    <row r="379" spans="1:5" ht="25" x14ac:dyDescent="0.25">
      <c r="A379" s="2" t="s">
        <v>389</v>
      </c>
      <c r="B379" s="2" t="s">
        <v>5</v>
      </c>
      <c r="C379" s="2" t="s">
        <v>6</v>
      </c>
      <c r="D379" s="2" t="s">
        <v>312</v>
      </c>
      <c r="E379" t="str">
        <f>VLOOKUP(D379, vlookup!$A$1:$H$155, 6, FALSE)</f>
        <v>Faculty of Science (Okanagan)</v>
      </c>
    </row>
    <row r="380" spans="1:5" ht="25" x14ac:dyDescent="0.25">
      <c r="A380" s="2" t="s">
        <v>390</v>
      </c>
      <c r="B380" s="2" t="s">
        <v>5</v>
      </c>
      <c r="C380" s="2" t="s">
        <v>6</v>
      </c>
      <c r="D380" s="2" t="s">
        <v>312</v>
      </c>
      <c r="E380" t="str">
        <f>VLOOKUP(D380, vlookup!$A$1:$H$155, 6, FALSE)</f>
        <v>Faculty of Science (Okanagan)</v>
      </c>
    </row>
    <row r="381" spans="1:5" ht="25" x14ac:dyDescent="0.25">
      <c r="A381" s="2" t="s">
        <v>391</v>
      </c>
      <c r="B381" s="2" t="s">
        <v>5</v>
      </c>
      <c r="C381" s="2" t="s">
        <v>6</v>
      </c>
      <c r="D381" s="2" t="s">
        <v>312</v>
      </c>
      <c r="E381" t="str">
        <f>VLOOKUP(D381, vlookup!$A$1:$H$155, 6, FALSE)</f>
        <v>Faculty of Science (Okanagan)</v>
      </c>
    </row>
    <row r="382" spans="1:5" ht="25" x14ac:dyDescent="0.25">
      <c r="A382" s="2" t="s">
        <v>392</v>
      </c>
      <c r="B382" s="2" t="s">
        <v>5</v>
      </c>
      <c r="C382" s="2" t="s">
        <v>6</v>
      </c>
      <c r="D382" s="2" t="s">
        <v>312</v>
      </c>
      <c r="E382" t="str">
        <f>VLOOKUP(D382, vlookup!$A$1:$H$155, 6, FALSE)</f>
        <v>Faculty of Science (Okanagan)</v>
      </c>
    </row>
    <row r="383" spans="1:5" ht="25" x14ac:dyDescent="0.25">
      <c r="A383" s="2" t="s">
        <v>393</v>
      </c>
      <c r="B383" s="2" t="s">
        <v>5</v>
      </c>
      <c r="C383" s="2" t="s">
        <v>6</v>
      </c>
      <c r="D383" s="2" t="s">
        <v>312</v>
      </c>
      <c r="E383" t="str">
        <f>VLOOKUP(D383, vlookup!$A$1:$H$155, 6, FALSE)</f>
        <v>Faculty of Science (Okanagan)</v>
      </c>
    </row>
    <row r="384" spans="1:5" ht="25" x14ac:dyDescent="0.25">
      <c r="A384" s="2" t="s">
        <v>394</v>
      </c>
      <c r="B384" s="2" t="s">
        <v>5</v>
      </c>
      <c r="C384" s="2" t="s">
        <v>6</v>
      </c>
      <c r="D384" s="2" t="s">
        <v>312</v>
      </c>
      <c r="E384" t="str">
        <f>VLOOKUP(D384, vlookup!$A$1:$H$155, 6, FALSE)</f>
        <v>Faculty of Science (Okanagan)</v>
      </c>
    </row>
    <row r="385" spans="1:5" ht="25" x14ac:dyDescent="0.25">
      <c r="A385" s="2" t="s">
        <v>395</v>
      </c>
      <c r="B385" s="2" t="s">
        <v>5</v>
      </c>
      <c r="C385" s="2" t="s">
        <v>6</v>
      </c>
      <c r="D385" s="2" t="s">
        <v>312</v>
      </c>
      <c r="E385" t="str">
        <f>VLOOKUP(D385, vlookup!$A$1:$H$155, 6, FALSE)</f>
        <v>Faculty of Science (Okanagan)</v>
      </c>
    </row>
    <row r="386" spans="1:5" ht="25" x14ac:dyDescent="0.25">
      <c r="A386" s="2" t="s">
        <v>396</v>
      </c>
      <c r="B386" s="2" t="s">
        <v>5</v>
      </c>
      <c r="C386" s="2" t="s">
        <v>6</v>
      </c>
      <c r="D386" s="2" t="s">
        <v>312</v>
      </c>
      <c r="E386" t="str">
        <f>VLOOKUP(D386, vlookup!$A$1:$H$155, 6, FALSE)</f>
        <v>Faculty of Science (Okanagan)</v>
      </c>
    </row>
    <row r="387" spans="1:5" ht="25" x14ac:dyDescent="0.25">
      <c r="A387" s="2" t="s">
        <v>397</v>
      </c>
      <c r="B387" s="2" t="s">
        <v>5</v>
      </c>
      <c r="C387" s="2" t="s">
        <v>6</v>
      </c>
      <c r="D387" s="2" t="s">
        <v>312</v>
      </c>
      <c r="E387" t="str">
        <f>VLOOKUP(D387, vlookup!$A$1:$H$155, 6, FALSE)</f>
        <v>Faculty of Science (Okanagan)</v>
      </c>
    </row>
    <row r="388" spans="1:5" ht="25" x14ac:dyDescent="0.25">
      <c r="A388" s="2" t="s">
        <v>398</v>
      </c>
      <c r="B388" s="2" t="s">
        <v>5</v>
      </c>
      <c r="C388" s="2" t="s">
        <v>6</v>
      </c>
      <c r="D388" s="2" t="s">
        <v>312</v>
      </c>
      <c r="E388" t="str">
        <f>VLOOKUP(D388, vlookup!$A$1:$H$155, 6, FALSE)</f>
        <v>Faculty of Science (Okanagan)</v>
      </c>
    </row>
    <row r="389" spans="1:5" ht="37.5" x14ac:dyDescent="0.25">
      <c r="A389" s="2" t="s">
        <v>399</v>
      </c>
      <c r="B389" s="2" t="s">
        <v>5</v>
      </c>
      <c r="C389" s="2" t="s">
        <v>6</v>
      </c>
      <c r="D389" s="2" t="s">
        <v>312</v>
      </c>
      <c r="E389" t="str">
        <f>VLOOKUP(D389, vlookup!$A$1:$H$155, 6, FALSE)</f>
        <v>Faculty of Science (Okanagan)</v>
      </c>
    </row>
    <row r="390" spans="1:5" ht="25" x14ac:dyDescent="0.25">
      <c r="A390" s="2" t="s">
        <v>400</v>
      </c>
      <c r="B390" s="2" t="s">
        <v>5</v>
      </c>
      <c r="C390" s="2" t="s">
        <v>6</v>
      </c>
      <c r="D390" s="2" t="s">
        <v>312</v>
      </c>
      <c r="E390" t="str">
        <f>VLOOKUP(D390, vlookup!$A$1:$H$155, 6, FALSE)</f>
        <v>Faculty of Science (Okanagan)</v>
      </c>
    </row>
    <row r="391" spans="1:5" ht="25" x14ac:dyDescent="0.25">
      <c r="A391" s="2" t="s">
        <v>401</v>
      </c>
      <c r="B391" s="2" t="s">
        <v>5</v>
      </c>
      <c r="C391" s="2" t="s">
        <v>6</v>
      </c>
      <c r="D391" s="2" t="s">
        <v>312</v>
      </c>
      <c r="E391" t="str">
        <f>VLOOKUP(D391, vlookup!$A$1:$H$155, 6, FALSE)</f>
        <v>Faculty of Science (Okanagan)</v>
      </c>
    </row>
    <row r="392" spans="1:5" ht="25" x14ac:dyDescent="0.25">
      <c r="A392" s="2" t="s">
        <v>402</v>
      </c>
      <c r="B392" s="2" t="s">
        <v>5</v>
      </c>
      <c r="C392" s="2" t="s">
        <v>6</v>
      </c>
      <c r="D392" s="2" t="s">
        <v>312</v>
      </c>
      <c r="E392" t="str">
        <f>VLOOKUP(D392, vlookup!$A$1:$H$155, 6, FALSE)</f>
        <v>Faculty of Science (Okanagan)</v>
      </c>
    </row>
    <row r="393" spans="1:5" ht="25" x14ac:dyDescent="0.25">
      <c r="A393" s="2" t="s">
        <v>403</v>
      </c>
      <c r="B393" s="2" t="s">
        <v>5</v>
      </c>
      <c r="C393" s="2" t="s">
        <v>6</v>
      </c>
      <c r="D393" s="2" t="s">
        <v>312</v>
      </c>
      <c r="E393" t="str">
        <f>VLOOKUP(D393, vlookup!$A$1:$H$155, 6, FALSE)</f>
        <v>Faculty of Science (Okanagan)</v>
      </c>
    </row>
    <row r="394" spans="1:5" ht="25" x14ac:dyDescent="0.25">
      <c r="A394" s="2" t="s">
        <v>404</v>
      </c>
      <c r="B394" s="2" t="s">
        <v>5</v>
      </c>
      <c r="C394" s="2" t="s">
        <v>6</v>
      </c>
      <c r="D394" s="2" t="s">
        <v>312</v>
      </c>
      <c r="E394" t="str">
        <f>VLOOKUP(D394, vlookup!$A$1:$H$155, 6, FALSE)</f>
        <v>Faculty of Science (Okanagan)</v>
      </c>
    </row>
    <row r="395" spans="1:5" ht="37.5" x14ac:dyDescent="0.25">
      <c r="A395" s="2" t="s">
        <v>405</v>
      </c>
      <c r="B395" s="2" t="s">
        <v>5</v>
      </c>
      <c r="C395" s="2" t="s">
        <v>6</v>
      </c>
      <c r="D395" s="2" t="s">
        <v>312</v>
      </c>
      <c r="E395" t="str">
        <f>VLOOKUP(D395, vlookup!$A$1:$H$155, 6, FALSE)</f>
        <v>Faculty of Science (Okanagan)</v>
      </c>
    </row>
    <row r="396" spans="1:5" ht="25" x14ac:dyDescent="0.25">
      <c r="A396" s="2" t="s">
        <v>406</v>
      </c>
      <c r="B396" s="2" t="s">
        <v>5</v>
      </c>
      <c r="C396" s="2" t="s">
        <v>6</v>
      </c>
      <c r="D396" s="2" t="s">
        <v>261</v>
      </c>
      <c r="E396" t="str">
        <f>VLOOKUP(D396, vlookup!$A$1:$H$155, 6, FALSE)</f>
        <v>Faculty of Creative and Critical Studies</v>
      </c>
    </row>
    <row r="397" spans="1:5" ht="37.5" x14ac:dyDescent="0.25">
      <c r="A397" s="2" t="s">
        <v>407</v>
      </c>
      <c r="B397" s="2" t="s">
        <v>5</v>
      </c>
      <c r="C397" s="2" t="s">
        <v>6</v>
      </c>
      <c r="D397" s="2" t="s">
        <v>279</v>
      </c>
      <c r="E397" t="str">
        <f>VLOOKUP(D397, vlookup!$A$1:$H$155, 6, FALSE)</f>
        <v>Faculty of Science (Okanagan)</v>
      </c>
    </row>
    <row r="398" spans="1:5" ht="37.5" x14ac:dyDescent="0.25">
      <c r="A398" s="2" t="s">
        <v>408</v>
      </c>
      <c r="B398" s="2" t="s">
        <v>5</v>
      </c>
      <c r="C398" s="2" t="s">
        <v>6</v>
      </c>
      <c r="D398" s="2" t="s">
        <v>279</v>
      </c>
      <c r="E398" t="str">
        <f>VLOOKUP(D398, vlookup!$A$1:$H$155, 6, FALSE)</f>
        <v>Faculty of Science (Okanagan)</v>
      </c>
    </row>
    <row r="399" spans="1:5" ht="37.5" x14ac:dyDescent="0.25">
      <c r="A399" s="2" t="s">
        <v>409</v>
      </c>
      <c r="B399" s="2" t="s">
        <v>5</v>
      </c>
      <c r="C399" s="2" t="s">
        <v>6</v>
      </c>
      <c r="D399" s="2" t="s">
        <v>279</v>
      </c>
      <c r="E399" t="str">
        <f>VLOOKUP(D399, vlookup!$A$1:$H$155, 6, FALSE)</f>
        <v>Faculty of Science (Okanagan)</v>
      </c>
    </row>
    <row r="400" spans="1:5" ht="37.5" x14ac:dyDescent="0.25">
      <c r="A400" s="2" t="s">
        <v>410</v>
      </c>
      <c r="B400" s="2" t="s">
        <v>5</v>
      </c>
      <c r="C400" s="2" t="s">
        <v>6</v>
      </c>
      <c r="D400" s="2" t="s">
        <v>279</v>
      </c>
      <c r="E400" t="str">
        <f>VLOOKUP(D400, vlookup!$A$1:$H$155, 6, FALSE)</f>
        <v>Faculty of Science (Okanagan)</v>
      </c>
    </row>
    <row r="401" spans="1:5" ht="37.5" x14ac:dyDescent="0.25">
      <c r="A401" s="2" t="s">
        <v>411</v>
      </c>
      <c r="B401" s="2" t="s">
        <v>5</v>
      </c>
      <c r="C401" s="2" t="s">
        <v>6</v>
      </c>
      <c r="D401" s="2" t="s">
        <v>279</v>
      </c>
      <c r="E401" t="str">
        <f>VLOOKUP(D401, vlookup!$A$1:$H$155, 6, FALSE)</f>
        <v>Faculty of Science (Okanagan)</v>
      </c>
    </row>
    <row r="402" spans="1:5" ht="37.5" x14ac:dyDescent="0.25">
      <c r="A402" s="2" t="s">
        <v>412</v>
      </c>
      <c r="B402" s="2" t="s">
        <v>5</v>
      </c>
      <c r="C402" s="2" t="s">
        <v>6</v>
      </c>
      <c r="D402" s="2" t="s">
        <v>279</v>
      </c>
      <c r="E402" t="str">
        <f>VLOOKUP(D402, vlookup!$A$1:$H$155, 6, FALSE)</f>
        <v>Faculty of Science (Okanagan)</v>
      </c>
    </row>
    <row r="403" spans="1:5" ht="37.5" x14ac:dyDescent="0.25">
      <c r="A403" s="2" t="s">
        <v>413</v>
      </c>
      <c r="B403" s="2" t="s">
        <v>5</v>
      </c>
      <c r="C403" s="2" t="s">
        <v>6</v>
      </c>
      <c r="D403" s="2" t="s">
        <v>279</v>
      </c>
      <c r="E403" t="str">
        <f>VLOOKUP(D403, vlookup!$A$1:$H$155, 6, FALSE)</f>
        <v>Faculty of Science (Okanagan)</v>
      </c>
    </row>
    <row r="404" spans="1:5" ht="37.5" x14ac:dyDescent="0.25">
      <c r="A404" s="2" t="s">
        <v>414</v>
      </c>
      <c r="B404" s="2" t="s">
        <v>5</v>
      </c>
      <c r="C404" s="2" t="s">
        <v>6</v>
      </c>
      <c r="D404" s="2" t="s">
        <v>279</v>
      </c>
      <c r="E404" t="str">
        <f>VLOOKUP(D404, vlookup!$A$1:$H$155, 6, FALSE)</f>
        <v>Faculty of Science (Okanagan)</v>
      </c>
    </row>
    <row r="405" spans="1:5" ht="37.5" x14ac:dyDescent="0.25">
      <c r="A405" s="2" t="s">
        <v>415</v>
      </c>
      <c r="B405" s="2" t="s">
        <v>5</v>
      </c>
      <c r="C405" s="2" t="s">
        <v>6</v>
      </c>
      <c r="D405" s="2" t="s">
        <v>279</v>
      </c>
      <c r="E405" t="str">
        <f>VLOOKUP(D405, vlookup!$A$1:$H$155, 6, FALSE)</f>
        <v>Faculty of Science (Okanagan)</v>
      </c>
    </row>
    <row r="406" spans="1:5" ht="37.5" x14ac:dyDescent="0.25">
      <c r="A406" s="2" t="s">
        <v>416</v>
      </c>
      <c r="B406" s="2" t="s">
        <v>5</v>
      </c>
      <c r="C406" s="2" t="s">
        <v>6</v>
      </c>
      <c r="D406" s="2" t="s">
        <v>279</v>
      </c>
      <c r="E406" t="str">
        <f>VLOOKUP(D406, vlookup!$A$1:$H$155, 6, FALSE)</f>
        <v>Faculty of Science (Okanagan)</v>
      </c>
    </row>
    <row r="407" spans="1:5" ht="37.5" x14ac:dyDescent="0.25">
      <c r="A407" s="2" t="s">
        <v>417</v>
      </c>
      <c r="B407" s="2" t="s">
        <v>5</v>
      </c>
      <c r="C407" s="2" t="s">
        <v>6</v>
      </c>
      <c r="D407" s="2" t="s">
        <v>279</v>
      </c>
      <c r="E407" t="str">
        <f>VLOOKUP(D407, vlookup!$A$1:$H$155, 6, FALSE)</f>
        <v>Faculty of Science (Okanagan)</v>
      </c>
    </row>
    <row r="408" spans="1:5" ht="37.5" x14ac:dyDescent="0.25">
      <c r="A408" s="2" t="s">
        <v>418</v>
      </c>
      <c r="B408" s="2" t="s">
        <v>5</v>
      </c>
      <c r="C408" s="2" t="s">
        <v>6</v>
      </c>
      <c r="D408" s="2" t="s">
        <v>279</v>
      </c>
      <c r="E408" t="str">
        <f>VLOOKUP(D408, vlookup!$A$1:$H$155, 6, FALSE)</f>
        <v>Faculty of Science (Okanagan)</v>
      </c>
    </row>
    <row r="409" spans="1:5" ht="37.5" x14ac:dyDescent="0.25">
      <c r="A409" s="2" t="s">
        <v>419</v>
      </c>
      <c r="B409" s="2" t="s">
        <v>5</v>
      </c>
      <c r="C409" s="2" t="s">
        <v>6</v>
      </c>
      <c r="D409" s="2" t="s">
        <v>279</v>
      </c>
      <c r="E409" t="str">
        <f>VLOOKUP(D409, vlookup!$A$1:$H$155, 6, FALSE)</f>
        <v>Faculty of Science (Okanagan)</v>
      </c>
    </row>
    <row r="410" spans="1:5" ht="37.5" x14ac:dyDescent="0.25">
      <c r="A410" s="2" t="s">
        <v>420</v>
      </c>
      <c r="B410" s="2" t="s">
        <v>5</v>
      </c>
      <c r="C410" s="2" t="s">
        <v>6</v>
      </c>
      <c r="D410" s="2" t="s">
        <v>279</v>
      </c>
      <c r="E410" t="str">
        <f>VLOOKUP(D410, vlookup!$A$1:$H$155, 6, FALSE)</f>
        <v>Faculty of Science (Okanagan)</v>
      </c>
    </row>
    <row r="411" spans="1:5" ht="37.5" x14ac:dyDescent="0.25">
      <c r="A411" s="2" t="s">
        <v>421</v>
      </c>
      <c r="B411" s="2" t="s">
        <v>5</v>
      </c>
      <c r="C411" s="2" t="s">
        <v>6</v>
      </c>
      <c r="D411" s="2" t="s">
        <v>279</v>
      </c>
      <c r="E411" t="str">
        <f>VLOOKUP(D411, vlookup!$A$1:$H$155, 6, FALSE)</f>
        <v>Faculty of Science (Okanagan)</v>
      </c>
    </row>
    <row r="412" spans="1:5" ht="37.5" x14ac:dyDescent="0.25">
      <c r="A412" s="2" t="s">
        <v>422</v>
      </c>
      <c r="B412" s="2" t="s">
        <v>5</v>
      </c>
      <c r="C412" s="2" t="s">
        <v>6</v>
      </c>
      <c r="D412" s="2" t="s">
        <v>279</v>
      </c>
      <c r="E412" t="str">
        <f>VLOOKUP(D412, vlookup!$A$1:$H$155, 6, FALSE)</f>
        <v>Faculty of Science (Okanagan)</v>
      </c>
    </row>
    <row r="413" spans="1:5" ht="37.5" x14ac:dyDescent="0.25">
      <c r="A413" s="2" t="s">
        <v>423</v>
      </c>
      <c r="B413" s="2" t="s">
        <v>5</v>
      </c>
      <c r="C413" s="2" t="s">
        <v>6</v>
      </c>
      <c r="D413" s="2" t="s">
        <v>279</v>
      </c>
      <c r="E413" t="str">
        <f>VLOOKUP(D413, vlookup!$A$1:$H$155, 6, FALSE)</f>
        <v>Faculty of Science (Okanagan)</v>
      </c>
    </row>
    <row r="414" spans="1:5" ht="37.5" x14ac:dyDescent="0.25">
      <c r="A414" s="2" t="s">
        <v>424</v>
      </c>
      <c r="B414" s="2" t="s">
        <v>5</v>
      </c>
      <c r="C414" s="2" t="s">
        <v>6</v>
      </c>
      <c r="D414" s="2" t="s">
        <v>279</v>
      </c>
      <c r="E414" t="str">
        <f>VLOOKUP(D414, vlookup!$A$1:$H$155, 6, FALSE)</f>
        <v>Faculty of Science (Okanagan)</v>
      </c>
    </row>
    <row r="415" spans="1:5" ht="37.5" x14ac:dyDescent="0.25">
      <c r="A415" s="2" t="s">
        <v>425</v>
      </c>
      <c r="B415" s="2" t="s">
        <v>5</v>
      </c>
      <c r="C415" s="2" t="s">
        <v>6</v>
      </c>
      <c r="D415" s="2" t="s">
        <v>279</v>
      </c>
      <c r="E415" t="str">
        <f>VLOOKUP(D415, vlookup!$A$1:$H$155, 6, FALSE)</f>
        <v>Faculty of Science (Okanagan)</v>
      </c>
    </row>
    <row r="416" spans="1:5" ht="37.5" x14ac:dyDescent="0.25">
      <c r="A416" s="2" t="s">
        <v>426</v>
      </c>
      <c r="B416" s="2" t="s">
        <v>5</v>
      </c>
      <c r="C416" s="2" t="s">
        <v>6</v>
      </c>
      <c r="D416" s="2" t="s">
        <v>279</v>
      </c>
      <c r="E416" t="str">
        <f>VLOOKUP(D416, vlookup!$A$1:$H$155, 6, FALSE)</f>
        <v>Faculty of Science (Okanagan)</v>
      </c>
    </row>
    <row r="417" spans="1:5" ht="37.5" x14ac:dyDescent="0.25">
      <c r="A417" s="2" t="s">
        <v>427</v>
      </c>
      <c r="B417" s="2" t="s">
        <v>5</v>
      </c>
      <c r="C417" s="2" t="s">
        <v>6</v>
      </c>
      <c r="D417" s="2" t="s">
        <v>279</v>
      </c>
      <c r="E417" t="str">
        <f>VLOOKUP(D417, vlookup!$A$1:$H$155, 6, FALSE)</f>
        <v>Faculty of Science (Okanagan)</v>
      </c>
    </row>
    <row r="418" spans="1:5" ht="37.5" x14ac:dyDescent="0.25">
      <c r="A418" s="2" t="s">
        <v>428</v>
      </c>
      <c r="B418" s="2" t="s">
        <v>5</v>
      </c>
      <c r="C418" s="2" t="s">
        <v>6</v>
      </c>
      <c r="D418" s="2" t="s">
        <v>279</v>
      </c>
      <c r="E418" t="str">
        <f>VLOOKUP(D418, vlookup!$A$1:$H$155, 6, FALSE)</f>
        <v>Faculty of Science (Okanagan)</v>
      </c>
    </row>
    <row r="419" spans="1:5" ht="37.5" x14ac:dyDescent="0.25">
      <c r="A419" s="2" t="s">
        <v>429</v>
      </c>
      <c r="B419" s="2" t="s">
        <v>5</v>
      </c>
      <c r="C419" s="2" t="s">
        <v>6</v>
      </c>
      <c r="D419" s="2" t="s">
        <v>279</v>
      </c>
      <c r="E419" t="str">
        <f>VLOOKUP(D419, vlookup!$A$1:$H$155, 6, FALSE)</f>
        <v>Faculty of Science (Okanagan)</v>
      </c>
    </row>
    <row r="420" spans="1:5" ht="37.5" x14ac:dyDescent="0.25">
      <c r="A420" s="2" t="s">
        <v>430</v>
      </c>
      <c r="B420" s="2" t="s">
        <v>5</v>
      </c>
      <c r="C420" s="2" t="s">
        <v>6</v>
      </c>
      <c r="D420" s="2" t="s">
        <v>279</v>
      </c>
      <c r="E420" t="str">
        <f>VLOOKUP(D420, vlookup!$A$1:$H$155, 6, FALSE)</f>
        <v>Faculty of Science (Okanagan)</v>
      </c>
    </row>
    <row r="421" spans="1:5" ht="37.5" x14ac:dyDescent="0.25">
      <c r="A421" s="2" t="s">
        <v>431</v>
      </c>
      <c r="B421" s="2" t="s">
        <v>5</v>
      </c>
      <c r="C421" s="2" t="s">
        <v>6</v>
      </c>
      <c r="D421" s="2" t="s">
        <v>279</v>
      </c>
      <c r="E421" t="str">
        <f>VLOOKUP(D421, vlookup!$A$1:$H$155, 6, FALSE)</f>
        <v>Faculty of Science (Okanagan)</v>
      </c>
    </row>
    <row r="422" spans="1:5" ht="37.5" x14ac:dyDescent="0.25">
      <c r="A422" s="2" t="s">
        <v>432</v>
      </c>
      <c r="B422" s="2" t="s">
        <v>5</v>
      </c>
      <c r="C422" s="2" t="s">
        <v>6</v>
      </c>
      <c r="D422" s="2" t="s">
        <v>279</v>
      </c>
      <c r="E422" t="str">
        <f>VLOOKUP(D422, vlookup!$A$1:$H$155, 6, FALSE)</f>
        <v>Faculty of Science (Okanagan)</v>
      </c>
    </row>
    <row r="423" spans="1:5" ht="37.5" x14ac:dyDescent="0.25">
      <c r="A423" s="2" t="s">
        <v>433</v>
      </c>
      <c r="B423" s="2" t="s">
        <v>5</v>
      </c>
      <c r="C423" s="2" t="s">
        <v>6</v>
      </c>
      <c r="D423" s="2" t="s">
        <v>279</v>
      </c>
      <c r="E423" t="str">
        <f>VLOOKUP(D423, vlookup!$A$1:$H$155, 6, FALSE)</f>
        <v>Faculty of Science (Okanagan)</v>
      </c>
    </row>
    <row r="424" spans="1:5" ht="37.5" x14ac:dyDescent="0.25">
      <c r="A424" s="2" t="s">
        <v>434</v>
      </c>
      <c r="B424" s="2" t="s">
        <v>5</v>
      </c>
      <c r="C424" s="2" t="s">
        <v>6</v>
      </c>
      <c r="D424" s="2" t="s">
        <v>279</v>
      </c>
      <c r="E424" t="str">
        <f>VLOOKUP(D424, vlookup!$A$1:$H$155, 6, FALSE)</f>
        <v>Faculty of Science (Okanagan)</v>
      </c>
    </row>
    <row r="425" spans="1:5" ht="37.5" x14ac:dyDescent="0.25">
      <c r="A425" s="2" t="s">
        <v>435</v>
      </c>
      <c r="B425" s="2" t="s">
        <v>5</v>
      </c>
      <c r="C425" s="2" t="s">
        <v>6</v>
      </c>
      <c r="D425" s="2" t="s">
        <v>279</v>
      </c>
      <c r="E425" t="str">
        <f>VLOOKUP(D425, vlookup!$A$1:$H$155, 6, FALSE)</f>
        <v>Faculty of Science (Okanagan)</v>
      </c>
    </row>
    <row r="426" spans="1:5" ht="37.5" x14ac:dyDescent="0.25">
      <c r="A426" s="2" t="s">
        <v>436</v>
      </c>
      <c r="B426" s="2" t="s">
        <v>5</v>
      </c>
      <c r="C426" s="2" t="s">
        <v>6</v>
      </c>
      <c r="D426" s="2" t="s">
        <v>279</v>
      </c>
      <c r="E426" t="str">
        <f>VLOOKUP(D426, vlookup!$A$1:$H$155, 6, FALSE)</f>
        <v>Faculty of Science (Okanagan)</v>
      </c>
    </row>
    <row r="427" spans="1:5" ht="37.5" x14ac:dyDescent="0.25">
      <c r="A427" s="2" t="s">
        <v>437</v>
      </c>
      <c r="B427" s="2" t="s">
        <v>5</v>
      </c>
      <c r="C427" s="2" t="s">
        <v>6</v>
      </c>
      <c r="D427" s="2" t="s">
        <v>279</v>
      </c>
      <c r="E427" t="str">
        <f>VLOOKUP(D427, vlookup!$A$1:$H$155, 6, FALSE)</f>
        <v>Faculty of Science (Okanagan)</v>
      </c>
    </row>
    <row r="428" spans="1:5" ht="37.5" x14ac:dyDescent="0.25">
      <c r="A428" s="2" t="s">
        <v>438</v>
      </c>
      <c r="B428" s="2" t="s">
        <v>5</v>
      </c>
      <c r="C428" s="2" t="s">
        <v>6</v>
      </c>
      <c r="D428" s="2" t="s">
        <v>279</v>
      </c>
      <c r="E428" t="str">
        <f>VLOOKUP(D428, vlookup!$A$1:$H$155, 6, FALSE)</f>
        <v>Faculty of Science (Okanagan)</v>
      </c>
    </row>
    <row r="429" spans="1:5" ht="37.5" x14ac:dyDescent="0.25">
      <c r="A429" s="2" t="s">
        <v>439</v>
      </c>
      <c r="B429" s="2" t="s">
        <v>5</v>
      </c>
      <c r="C429" s="2" t="s">
        <v>6</v>
      </c>
      <c r="D429" s="2" t="s">
        <v>279</v>
      </c>
      <c r="E429" t="str">
        <f>VLOOKUP(D429, vlookup!$A$1:$H$155, 6, FALSE)</f>
        <v>Faculty of Science (Okanagan)</v>
      </c>
    </row>
    <row r="430" spans="1:5" ht="37.5" x14ac:dyDescent="0.25">
      <c r="A430" s="2" t="s">
        <v>440</v>
      </c>
      <c r="B430" s="2" t="s">
        <v>5</v>
      </c>
      <c r="C430" s="2" t="s">
        <v>6</v>
      </c>
      <c r="D430" s="2" t="s">
        <v>279</v>
      </c>
      <c r="E430" t="str">
        <f>VLOOKUP(D430, vlookup!$A$1:$H$155, 6, FALSE)</f>
        <v>Faculty of Science (Okanagan)</v>
      </c>
    </row>
    <row r="431" spans="1:5" ht="37.5" x14ac:dyDescent="0.25">
      <c r="A431" s="2" t="s">
        <v>441</v>
      </c>
      <c r="B431" s="2" t="s">
        <v>5</v>
      </c>
      <c r="C431" s="2" t="s">
        <v>6</v>
      </c>
      <c r="D431" s="2" t="s">
        <v>279</v>
      </c>
      <c r="E431" t="str">
        <f>VLOOKUP(D431, vlookup!$A$1:$H$155, 6, FALSE)</f>
        <v>Faculty of Science (Okanagan)</v>
      </c>
    </row>
    <row r="432" spans="1:5" ht="37.5" x14ac:dyDescent="0.25">
      <c r="A432" s="2" t="s">
        <v>442</v>
      </c>
      <c r="B432" s="2" t="s">
        <v>5</v>
      </c>
      <c r="C432" s="2" t="s">
        <v>6</v>
      </c>
      <c r="D432" s="2" t="s">
        <v>279</v>
      </c>
      <c r="E432" t="str">
        <f>VLOOKUP(D432, vlookup!$A$1:$H$155, 6, FALSE)</f>
        <v>Faculty of Science (Okanagan)</v>
      </c>
    </row>
    <row r="433" spans="1:5" ht="37.5" x14ac:dyDescent="0.25">
      <c r="A433" s="2" t="s">
        <v>443</v>
      </c>
      <c r="B433" s="2" t="s">
        <v>5</v>
      </c>
      <c r="C433" s="2" t="s">
        <v>6</v>
      </c>
      <c r="D433" s="2" t="s">
        <v>279</v>
      </c>
      <c r="E433" t="str">
        <f>VLOOKUP(D433, vlookup!$A$1:$H$155, 6, FALSE)</f>
        <v>Faculty of Science (Okanagan)</v>
      </c>
    </row>
    <row r="434" spans="1:5" ht="37.5" x14ac:dyDescent="0.25">
      <c r="A434" s="2" t="s">
        <v>444</v>
      </c>
      <c r="B434" s="2" t="s">
        <v>5</v>
      </c>
      <c r="C434" s="2" t="s">
        <v>6</v>
      </c>
      <c r="D434" s="2" t="s">
        <v>279</v>
      </c>
      <c r="E434" t="str">
        <f>VLOOKUP(D434, vlookup!$A$1:$H$155, 6, FALSE)</f>
        <v>Faculty of Science (Okanagan)</v>
      </c>
    </row>
    <row r="435" spans="1:5" ht="37.5" x14ac:dyDescent="0.25">
      <c r="A435" s="2" t="s">
        <v>445</v>
      </c>
      <c r="B435" s="2" t="s">
        <v>5</v>
      </c>
      <c r="C435" s="2" t="s">
        <v>6</v>
      </c>
      <c r="D435" s="2" t="s">
        <v>279</v>
      </c>
      <c r="E435" t="str">
        <f>VLOOKUP(D435, vlookup!$A$1:$H$155, 6, FALSE)</f>
        <v>Faculty of Science (Okanagan)</v>
      </c>
    </row>
    <row r="436" spans="1:5" ht="37.5" x14ac:dyDescent="0.25">
      <c r="A436" s="2" t="s">
        <v>446</v>
      </c>
      <c r="B436" s="2" t="s">
        <v>5</v>
      </c>
      <c r="C436" s="2" t="s">
        <v>6</v>
      </c>
      <c r="D436" s="2" t="s">
        <v>279</v>
      </c>
      <c r="E436" t="str">
        <f>VLOOKUP(D436, vlookup!$A$1:$H$155, 6, FALSE)</f>
        <v>Faculty of Science (Okanagan)</v>
      </c>
    </row>
    <row r="437" spans="1:5" ht="37.5" x14ac:dyDescent="0.25">
      <c r="A437" s="2" t="s">
        <v>447</v>
      </c>
      <c r="B437" s="2" t="s">
        <v>5</v>
      </c>
      <c r="C437" s="2" t="s">
        <v>6</v>
      </c>
      <c r="D437" s="2" t="s">
        <v>279</v>
      </c>
      <c r="E437" t="str">
        <f>VLOOKUP(D437, vlookup!$A$1:$H$155, 6, FALSE)</f>
        <v>Faculty of Science (Okanagan)</v>
      </c>
    </row>
    <row r="438" spans="1:5" ht="37.5" x14ac:dyDescent="0.25">
      <c r="A438" s="2" t="s">
        <v>448</v>
      </c>
      <c r="B438" s="2" t="s">
        <v>5</v>
      </c>
      <c r="C438" s="2" t="s">
        <v>6</v>
      </c>
      <c r="D438" s="2" t="s">
        <v>279</v>
      </c>
      <c r="E438" t="str">
        <f>VLOOKUP(D438, vlookup!$A$1:$H$155, 6, FALSE)</f>
        <v>Faculty of Science (Okanagan)</v>
      </c>
    </row>
    <row r="439" spans="1:5" ht="37.5" x14ac:dyDescent="0.25">
      <c r="A439" s="2" t="s">
        <v>449</v>
      </c>
      <c r="B439" s="2" t="s">
        <v>5</v>
      </c>
      <c r="C439" s="2" t="s">
        <v>6</v>
      </c>
      <c r="D439" s="2" t="s">
        <v>279</v>
      </c>
      <c r="E439" t="str">
        <f>VLOOKUP(D439, vlookup!$A$1:$H$155, 6, FALSE)</f>
        <v>Faculty of Science (Okanagan)</v>
      </c>
    </row>
    <row r="440" spans="1:5" ht="37.5" x14ac:dyDescent="0.25">
      <c r="A440" s="2" t="s">
        <v>450</v>
      </c>
      <c r="B440" s="2" t="s">
        <v>5</v>
      </c>
      <c r="C440" s="2" t="s">
        <v>6</v>
      </c>
      <c r="D440" s="2" t="s">
        <v>279</v>
      </c>
      <c r="E440" t="str">
        <f>VLOOKUP(D440, vlookup!$A$1:$H$155, 6, FALSE)</f>
        <v>Faculty of Science (Okanagan)</v>
      </c>
    </row>
    <row r="441" spans="1:5" ht="37.5" x14ac:dyDescent="0.25">
      <c r="A441" s="2" t="s">
        <v>451</v>
      </c>
      <c r="B441" s="2" t="s">
        <v>5</v>
      </c>
      <c r="C441" s="2" t="s">
        <v>6</v>
      </c>
      <c r="D441" s="2" t="s">
        <v>279</v>
      </c>
      <c r="E441" t="str">
        <f>VLOOKUP(D441, vlookup!$A$1:$H$155, 6, FALSE)</f>
        <v>Faculty of Science (Okanagan)</v>
      </c>
    </row>
    <row r="442" spans="1:5" ht="37.5" x14ac:dyDescent="0.25">
      <c r="A442" s="2" t="s">
        <v>452</v>
      </c>
      <c r="B442" s="2" t="s">
        <v>5</v>
      </c>
      <c r="C442" s="2" t="s">
        <v>6</v>
      </c>
      <c r="D442" s="2" t="s">
        <v>279</v>
      </c>
      <c r="E442" t="str">
        <f>VLOOKUP(D442, vlookup!$A$1:$H$155, 6, FALSE)</f>
        <v>Faculty of Science (Okanagan)</v>
      </c>
    </row>
    <row r="443" spans="1:5" ht="37.5" x14ac:dyDescent="0.25">
      <c r="A443" s="2" t="s">
        <v>453</v>
      </c>
      <c r="B443" s="2" t="s">
        <v>5</v>
      </c>
      <c r="C443" s="2" t="s">
        <v>6</v>
      </c>
      <c r="D443" s="2" t="s">
        <v>279</v>
      </c>
      <c r="E443" t="str">
        <f>VLOOKUP(D443, vlookup!$A$1:$H$155, 6, FALSE)</f>
        <v>Faculty of Science (Okanagan)</v>
      </c>
    </row>
    <row r="444" spans="1:5" ht="37.5" x14ac:dyDescent="0.25">
      <c r="A444" s="2" t="s">
        <v>454</v>
      </c>
      <c r="B444" s="2" t="s">
        <v>5</v>
      </c>
      <c r="C444" s="2" t="s">
        <v>6</v>
      </c>
      <c r="D444" s="2" t="s">
        <v>279</v>
      </c>
      <c r="E444" t="str">
        <f>VLOOKUP(D444, vlookup!$A$1:$H$155, 6, FALSE)</f>
        <v>Faculty of Science (Okanagan)</v>
      </c>
    </row>
    <row r="445" spans="1:5" ht="37.5" x14ac:dyDescent="0.25">
      <c r="A445" s="2" t="s">
        <v>455</v>
      </c>
      <c r="B445" s="2" t="s">
        <v>5</v>
      </c>
      <c r="C445" s="2" t="s">
        <v>6</v>
      </c>
      <c r="D445" s="2" t="s">
        <v>279</v>
      </c>
      <c r="E445" t="str">
        <f>VLOOKUP(D445, vlookup!$A$1:$H$155, 6, FALSE)</f>
        <v>Faculty of Science (Okanagan)</v>
      </c>
    </row>
    <row r="446" spans="1:5" ht="37.5" x14ac:dyDescent="0.25">
      <c r="A446" s="2" t="s">
        <v>456</v>
      </c>
      <c r="B446" s="2" t="s">
        <v>5</v>
      </c>
      <c r="C446" s="2" t="s">
        <v>6</v>
      </c>
      <c r="D446" s="2" t="s">
        <v>279</v>
      </c>
      <c r="E446" t="str">
        <f>VLOOKUP(D446, vlookup!$A$1:$H$155, 6, FALSE)</f>
        <v>Faculty of Science (Okanagan)</v>
      </c>
    </row>
    <row r="447" spans="1:5" ht="25" x14ac:dyDescent="0.25">
      <c r="A447" s="2" t="s">
        <v>457</v>
      </c>
      <c r="B447" s="2" t="s">
        <v>5</v>
      </c>
      <c r="C447" s="2" t="s">
        <v>6</v>
      </c>
      <c r="D447" s="2" t="s">
        <v>279</v>
      </c>
      <c r="E447" t="str">
        <f>VLOOKUP(D447, vlookup!$A$1:$H$155, 6, FALSE)</f>
        <v>Faculty of Science (Okanagan)</v>
      </c>
    </row>
    <row r="448" spans="1:5" ht="25" x14ac:dyDescent="0.25">
      <c r="A448" s="2" t="s">
        <v>458</v>
      </c>
      <c r="B448" s="2" t="s">
        <v>5</v>
      </c>
      <c r="C448" s="2" t="s">
        <v>6</v>
      </c>
      <c r="D448" s="2" t="s">
        <v>279</v>
      </c>
      <c r="E448" t="str">
        <f>VLOOKUP(D448, vlookup!$A$1:$H$155, 6, FALSE)</f>
        <v>Faculty of Science (Okanagan)</v>
      </c>
    </row>
    <row r="449" spans="1:5" ht="25" x14ac:dyDescent="0.25">
      <c r="A449" s="2" t="s">
        <v>459</v>
      </c>
      <c r="B449" s="2" t="s">
        <v>5</v>
      </c>
      <c r="C449" s="2" t="s">
        <v>6</v>
      </c>
      <c r="D449" s="2" t="s">
        <v>279</v>
      </c>
      <c r="E449" t="str">
        <f>VLOOKUP(D449, vlookup!$A$1:$H$155, 6, FALSE)</f>
        <v>Faculty of Science (Okanagan)</v>
      </c>
    </row>
    <row r="450" spans="1:5" ht="25" x14ac:dyDescent="0.25">
      <c r="A450" s="2" t="s">
        <v>460</v>
      </c>
      <c r="B450" s="2" t="s">
        <v>5</v>
      </c>
      <c r="C450" s="2" t="s">
        <v>6</v>
      </c>
      <c r="D450" s="2" t="s">
        <v>279</v>
      </c>
      <c r="E450" t="str">
        <f>VLOOKUP(D450, vlookup!$A$1:$H$155, 6, FALSE)</f>
        <v>Faculty of Science (Okanagan)</v>
      </c>
    </row>
    <row r="451" spans="1:5" ht="25" x14ac:dyDescent="0.25">
      <c r="A451" s="2" t="s">
        <v>461</v>
      </c>
      <c r="B451" s="2" t="s">
        <v>5</v>
      </c>
      <c r="C451" s="2" t="s">
        <v>6</v>
      </c>
      <c r="D451" s="2" t="s">
        <v>279</v>
      </c>
      <c r="E451" t="str">
        <f>VLOOKUP(D451, vlookup!$A$1:$H$155, 6, FALSE)</f>
        <v>Faculty of Science (Okanagan)</v>
      </c>
    </row>
    <row r="452" spans="1:5" ht="25" x14ac:dyDescent="0.25">
      <c r="A452" s="2" t="s">
        <v>462</v>
      </c>
      <c r="B452" s="2" t="s">
        <v>5</v>
      </c>
      <c r="C452" s="2" t="s">
        <v>6</v>
      </c>
      <c r="D452" s="2" t="s">
        <v>279</v>
      </c>
      <c r="E452" t="str">
        <f>VLOOKUP(D452, vlookup!$A$1:$H$155, 6, FALSE)</f>
        <v>Faculty of Science (Okanagan)</v>
      </c>
    </row>
    <row r="453" spans="1:5" ht="25" x14ac:dyDescent="0.25">
      <c r="A453" s="2" t="s">
        <v>463</v>
      </c>
      <c r="B453" s="2" t="s">
        <v>5</v>
      </c>
      <c r="C453" s="2" t="s">
        <v>6</v>
      </c>
      <c r="D453" s="2" t="s">
        <v>279</v>
      </c>
      <c r="E453" t="str">
        <f>VLOOKUP(D453, vlookup!$A$1:$H$155, 6, FALSE)</f>
        <v>Faculty of Science (Okanagan)</v>
      </c>
    </row>
    <row r="454" spans="1:5" ht="25" x14ac:dyDescent="0.25">
      <c r="A454" s="2" t="s">
        <v>464</v>
      </c>
      <c r="B454" s="2" t="s">
        <v>5</v>
      </c>
      <c r="C454" s="2" t="s">
        <v>6</v>
      </c>
      <c r="D454" s="2" t="s">
        <v>279</v>
      </c>
      <c r="E454" t="str">
        <f>VLOOKUP(D454, vlookup!$A$1:$H$155, 6, FALSE)</f>
        <v>Faculty of Science (Okanagan)</v>
      </c>
    </row>
    <row r="455" spans="1:5" ht="25" x14ac:dyDescent="0.25">
      <c r="A455" s="2" t="s">
        <v>465</v>
      </c>
      <c r="B455" s="2" t="s">
        <v>5</v>
      </c>
      <c r="C455" s="2" t="s">
        <v>6</v>
      </c>
      <c r="D455" s="2" t="s">
        <v>279</v>
      </c>
      <c r="E455" t="str">
        <f>VLOOKUP(D455, vlookup!$A$1:$H$155, 6, FALSE)</f>
        <v>Faculty of Science (Okanagan)</v>
      </c>
    </row>
    <row r="456" spans="1:5" ht="25" x14ac:dyDescent="0.25">
      <c r="A456" s="2" t="s">
        <v>466</v>
      </c>
      <c r="B456" s="2" t="s">
        <v>5</v>
      </c>
      <c r="C456" s="2" t="s">
        <v>6</v>
      </c>
      <c r="D456" s="2" t="s">
        <v>279</v>
      </c>
      <c r="E456" t="str">
        <f>VLOOKUP(D456, vlookup!$A$1:$H$155, 6, FALSE)</f>
        <v>Faculty of Science (Okanagan)</v>
      </c>
    </row>
    <row r="457" spans="1:5" ht="37.5" x14ac:dyDescent="0.25">
      <c r="A457" s="2" t="s">
        <v>467</v>
      </c>
      <c r="B457" s="2" t="s">
        <v>5</v>
      </c>
      <c r="C457" s="2" t="s">
        <v>6</v>
      </c>
      <c r="D457" s="2" t="s">
        <v>279</v>
      </c>
      <c r="E457" t="str">
        <f>VLOOKUP(D457, vlookup!$A$1:$H$155, 6, FALSE)</f>
        <v>Faculty of Science (Okanagan)</v>
      </c>
    </row>
    <row r="458" spans="1:5" ht="37.5" x14ac:dyDescent="0.25">
      <c r="A458" s="2" t="s">
        <v>468</v>
      </c>
      <c r="B458" s="2" t="s">
        <v>5</v>
      </c>
      <c r="C458" s="2" t="s">
        <v>6</v>
      </c>
      <c r="D458" s="2" t="s">
        <v>279</v>
      </c>
      <c r="E458" t="str">
        <f>VLOOKUP(D458, vlookup!$A$1:$H$155, 6, FALSE)</f>
        <v>Faculty of Science (Okanagan)</v>
      </c>
    </row>
    <row r="459" spans="1:5" ht="37.5" x14ac:dyDescent="0.25">
      <c r="A459" s="2" t="s">
        <v>469</v>
      </c>
      <c r="B459" s="2" t="s">
        <v>5</v>
      </c>
      <c r="C459" s="2" t="s">
        <v>6</v>
      </c>
      <c r="D459" s="2" t="s">
        <v>279</v>
      </c>
      <c r="E459" t="str">
        <f>VLOOKUP(D459, vlookup!$A$1:$H$155, 6, FALSE)</f>
        <v>Faculty of Science (Okanagan)</v>
      </c>
    </row>
    <row r="460" spans="1:5" ht="37.5" x14ac:dyDescent="0.25">
      <c r="A460" s="2" t="s">
        <v>470</v>
      </c>
      <c r="B460" s="2" t="s">
        <v>5</v>
      </c>
      <c r="C460" s="2" t="s">
        <v>6</v>
      </c>
      <c r="D460" s="2" t="s">
        <v>279</v>
      </c>
      <c r="E460" t="str">
        <f>VLOOKUP(D460, vlookup!$A$1:$H$155, 6, FALSE)</f>
        <v>Faculty of Science (Okanagan)</v>
      </c>
    </row>
    <row r="461" spans="1:5" ht="37.5" x14ac:dyDescent="0.25">
      <c r="A461" s="2" t="s">
        <v>471</v>
      </c>
      <c r="B461" s="2" t="s">
        <v>5</v>
      </c>
      <c r="C461" s="2" t="s">
        <v>6</v>
      </c>
      <c r="D461" s="2" t="s">
        <v>279</v>
      </c>
      <c r="E461" t="str">
        <f>VLOOKUP(D461, vlookup!$A$1:$H$155, 6, FALSE)</f>
        <v>Faculty of Science (Okanagan)</v>
      </c>
    </row>
    <row r="462" spans="1:5" ht="37.5" x14ac:dyDescent="0.25">
      <c r="A462" s="2" t="s">
        <v>472</v>
      </c>
      <c r="B462" s="2" t="s">
        <v>5</v>
      </c>
      <c r="C462" s="2" t="s">
        <v>6</v>
      </c>
      <c r="D462" s="2" t="s">
        <v>279</v>
      </c>
      <c r="E462" t="str">
        <f>VLOOKUP(D462, vlookup!$A$1:$H$155, 6, FALSE)</f>
        <v>Faculty of Science (Okanagan)</v>
      </c>
    </row>
    <row r="463" spans="1:5" ht="37.5" x14ac:dyDescent="0.25">
      <c r="A463" s="2" t="s">
        <v>473</v>
      </c>
      <c r="B463" s="2" t="s">
        <v>5</v>
      </c>
      <c r="C463" s="2" t="s">
        <v>6</v>
      </c>
      <c r="D463" s="2" t="s">
        <v>279</v>
      </c>
      <c r="E463" t="str">
        <f>VLOOKUP(D463, vlookup!$A$1:$H$155, 6, FALSE)</f>
        <v>Faculty of Science (Okanagan)</v>
      </c>
    </row>
    <row r="464" spans="1:5" ht="37.5" x14ac:dyDescent="0.25">
      <c r="A464" s="2" t="s">
        <v>474</v>
      </c>
      <c r="B464" s="2" t="s">
        <v>5</v>
      </c>
      <c r="C464" s="2" t="s">
        <v>6</v>
      </c>
      <c r="D464" s="2" t="s">
        <v>279</v>
      </c>
      <c r="E464" t="str">
        <f>VLOOKUP(D464, vlookup!$A$1:$H$155, 6, FALSE)</f>
        <v>Faculty of Science (Okanagan)</v>
      </c>
    </row>
    <row r="465" spans="1:5" ht="37.5" x14ac:dyDescent="0.25">
      <c r="A465" s="2" t="s">
        <v>475</v>
      </c>
      <c r="B465" s="2" t="s">
        <v>5</v>
      </c>
      <c r="C465" s="2" t="s">
        <v>6</v>
      </c>
      <c r="D465" s="2" t="s">
        <v>279</v>
      </c>
      <c r="E465" t="str">
        <f>VLOOKUP(D465, vlookup!$A$1:$H$155, 6, FALSE)</f>
        <v>Faculty of Science (Okanagan)</v>
      </c>
    </row>
    <row r="466" spans="1:5" ht="37.5" x14ac:dyDescent="0.25">
      <c r="A466" s="2" t="s">
        <v>476</v>
      </c>
      <c r="B466" s="2" t="s">
        <v>5</v>
      </c>
      <c r="C466" s="2" t="s">
        <v>6</v>
      </c>
      <c r="D466" s="2" t="s">
        <v>279</v>
      </c>
      <c r="E466" t="str">
        <f>VLOOKUP(D466, vlookup!$A$1:$H$155, 6, FALSE)</f>
        <v>Faculty of Science (Okanagan)</v>
      </c>
    </row>
    <row r="467" spans="1:5" ht="37.5" x14ac:dyDescent="0.25">
      <c r="A467" s="2" t="s">
        <v>477</v>
      </c>
      <c r="B467" s="2" t="s">
        <v>5</v>
      </c>
      <c r="C467" s="2" t="s">
        <v>6</v>
      </c>
      <c r="D467" s="2" t="s">
        <v>279</v>
      </c>
      <c r="E467" t="str">
        <f>VLOOKUP(D467, vlookup!$A$1:$H$155, 6, FALSE)</f>
        <v>Faculty of Science (Okanagan)</v>
      </c>
    </row>
    <row r="468" spans="1:5" ht="37.5" x14ac:dyDescent="0.25">
      <c r="A468" s="2" t="s">
        <v>478</v>
      </c>
      <c r="B468" s="2" t="s">
        <v>5</v>
      </c>
      <c r="C468" s="2" t="s">
        <v>6</v>
      </c>
      <c r="D468" s="2" t="s">
        <v>279</v>
      </c>
      <c r="E468" t="str">
        <f>VLOOKUP(D468, vlookup!$A$1:$H$155, 6, FALSE)</f>
        <v>Faculty of Science (Okanagan)</v>
      </c>
    </row>
    <row r="469" spans="1:5" ht="37.5" x14ac:dyDescent="0.25">
      <c r="A469" s="2" t="s">
        <v>479</v>
      </c>
      <c r="B469" s="2" t="s">
        <v>5</v>
      </c>
      <c r="C469" s="2" t="s">
        <v>6</v>
      </c>
      <c r="D469" s="2" t="s">
        <v>279</v>
      </c>
      <c r="E469" t="str">
        <f>VLOOKUP(D469, vlookup!$A$1:$H$155, 6, FALSE)</f>
        <v>Faculty of Science (Okanagan)</v>
      </c>
    </row>
    <row r="470" spans="1:5" ht="37.5" x14ac:dyDescent="0.25">
      <c r="A470" s="2" t="s">
        <v>480</v>
      </c>
      <c r="B470" s="2" t="s">
        <v>5</v>
      </c>
      <c r="C470" s="2" t="s">
        <v>6</v>
      </c>
      <c r="D470" s="2" t="s">
        <v>279</v>
      </c>
      <c r="E470" t="str">
        <f>VLOOKUP(D470, vlookup!$A$1:$H$155, 6, FALSE)</f>
        <v>Faculty of Science (Okanagan)</v>
      </c>
    </row>
    <row r="471" spans="1:5" ht="37.5" x14ac:dyDescent="0.25">
      <c r="A471" s="2" t="s">
        <v>481</v>
      </c>
      <c r="B471" s="2" t="s">
        <v>5</v>
      </c>
      <c r="C471" s="2" t="s">
        <v>6</v>
      </c>
      <c r="D471" s="2" t="s">
        <v>279</v>
      </c>
      <c r="E471" t="str">
        <f>VLOOKUP(D471, vlookup!$A$1:$H$155, 6, FALSE)</f>
        <v>Faculty of Science (Okanagan)</v>
      </c>
    </row>
    <row r="472" spans="1:5" ht="37.5" x14ac:dyDescent="0.25">
      <c r="A472" s="2" t="s">
        <v>482</v>
      </c>
      <c r="B472" s="2" t="s">
        <v>5</v>
      </c>
      <c r="C472" s="2" t="s">
        <v>6</v>
      </c>
      <c r="D472" s="2" t="s">
        <v>279</v>
      </c>
      <c r="E472" t="str">
        <f>VLOOKUP(D472, vlookup!$A$1:$H$155, 6, FALSE)</f>
        <v>Faculty of Science (Okanagan)</v>
      </c>
    </row>
    <row r="473" spans="1:5" ht="37.5" x14ac:dyDescent="0.25">
      <c r="A473" s="2" t="s">
        <v>483</v>
      </c>
      <c r="B473" s="2" t="s">
        <v>5</v>
      </c>
      <c r="C473" s="2" t="s">
        <v>6</v>
      </c>
      <c r="D473" s="2" t="s">
        <v>279</v>
      </c>
      <c r="E473" t="str">
        <f>VLOOKUP(D473, vlookup!$A$1:$H$155, 6, FALSE)</f>
        <v>Faculty of Science (Okanagan)</v>
      </c>
    </row>
    <row r="474" spans="1:5" ht="37.5" x14ac:dyDescent="0.25">
      <c r="A474" s="2" t="s">
        <v>484</v>
      </c>
      <c r="B474" s="2" t="s">
        <v>5</v>
      </c>
      <c r="C474" s="2" t="s">
        <v>6</v>
      </c>
      <c r="D474" s="2" t="s">
        <v>279</v>
      </c>
      <c r="E474" t="str">
        <f>VLOOKUP(D474, vlookup!$A$1:$H$155, 6, FALSE)</f>
        <v>Faculty of Science (Okanagan)</v>
      </c>
    </row>
    <row r="475" spans="1:5" ht="50" x14ac:dyDescent="0.25">
      <c r="A475" s="2" t="s">
        <v>485</v>
      </c>
      <c r="B475" s="2" t="s">
        <v>5</v>
      </c>
      <c r="C475" s="2" t="s">
        <v>6</v>
      </c>
      <c r="D475" s="2" t="s">
        <v>279</v>
      </c>
      <c r="E475" t="str">
        <f>VLOOKUP(D475, vlookup!$A$1:$H$155, 6, FALSE)</f>
        <v>Faculty of Science (Okanagan)</v>
      </c>
    </row>
    <row r="476" spans="1:5" ht="50" x14ac:dyDescent="0.25">
      <c r="A476" s="2" t="s">
        <v>486</v>
      </c>
      <c r="B476" s="2" t="s">
        <v>5</v>
      </c>
      <c r="C476" s="2" t="s">
        <v>6</v>
      </c>
      <c r="D476" s="2" t="s">
        <v>279</v>
      </c>
      <c r="E476" t="str">
        <f>VLOOKUP(D476, vlookup!$A$1:$H$155, 6, FALSE)</f>
        <v>Faculty of Science (Okanagan)</v>
      </c>
    </row>
    <row r="477" spans="1:5" ht="50" x14ac:dyDescent="0.25">
      <c r="A477" s="2" t="s">
        <v>487</v>
      </c>
      <c r="B477" s="2" t="s">
        <v>5</v>
      </c>
      <c r="C477" s="2" t="s">
        <v>6</v>
      </c>
      <c r="D477" s="2" t="s">
        <v>279</v>
      </c>
      <c r="E477" t="str">
        <f>VLOOKUP(D477, vlookup!$A$1:$H$155, 6, FALSE)</f>
        <v>Faculty of Science (Okanagan)</v>
      </c>
    </row>
    <row r="478" spans="1:5" ht="50" x14ac:dyDescent="0.25">
      <c r="A478" s="2" t="s">
        <v>488</v>
      </c>
      <c r="B478" s="2" t="s">
        <v>5</v>
      </c>
      <c r="C478" s="2" t="s">
        <v>6</v>
      </c>
      <c r="D478" s="2" t="s">
        <v>279</v>
      </c>
      <c r="E478" t="str">
        <f>VLOOKUP(D478, vlookup!$A$1:$H$155, 6, FALSE)</f>
        <v>Faculty of Science (Okanagan)</v>
      </c>
    </row>
    <row r="479" spans="1:5" ht="37.5" x14ac:dyDescent="0.25">
      <c r="A479" s="2" t="s">
        <v>489</v>
      </c>
      <c r="B479" s="2" t="s">
        <v>5</v>
      </c>
      <c r="C479" s="2" t="s">
        <v>6</v>
      </c>
      <c r="D479" s="2" t="s">
        <v>279</v>
      </c>
      <c r="E479" t="str">
        <f>VLOOKUP(D479, vlookup!$A$1:$H$155, 6, FALSE)</f>
        <v>Faculty of Science (Okanagan)</v>
      </c>
    </row>
    <row r="480" spans="1:5" ht="37.5" x14ac:dyDescent="0.25">
      <c r="A480" s="2" t="s">
        <v>490</v>
      </c>
      <c r="B480" s="2" t="s">
        <v>5</v>
      </c>
      <c r="C480" s="2" t="s">
        <v>6</v>
      </c>
      <c r="D480" s="2" t="s">
        <v>279</v>
      </c>
      <c r="E480" t="str">
        <f>VLOOKUP(D480, vlookup!$A$1:$H$155, 6, FALSE)</f>
        <v>Faculty of Science (Okanagan)</v>
      </c>
    </row>
    <row r="481" spans="1:5" ht="25" x14ac:dyDescent="0.25">
      <c r="A481" s="2" t="s">
        <v>491</v>
      </c>
      <c r="B481" s="2" t="s">
        <v>5</v>
      </c>
      <c r="C481" s="2" t="s">
        <v>6</v>
      </c>
      <c r="D481" s="2" t="s">
        <v>279</v>
      </c>
      <c r="E481" t="str">
        <f>VLOOKUP(D481, vlookup!$A$1:$H$155, 6, FALSE)</f>
        <v>Faculty of Science (Okanagan)</v>
      </c>
    </row>
    <row r="482" spans="1:5" ht="25" x14ac:dyDescent="0.25">
      <c r="A482" s="2" t="s">
        <v>492</v>
      </c>
      <c r="B482" s="2" t="s">
        <v>5</v>
      </c>
      <c r="C482" s="2" t="s">
        <v>6</v>
      </c>
      <c r="D482" s="2" t="s">
        <v>279</v>
      </c>
      <c r="E482" t="str">
        <f>VLOOKUP(D482, vlookup!$A$1:$H$155, 6, FALSE)</f>
        <v>Faculty of Science (Okanagan)</v>
      </c>
    </row>
    <row r="483" spans="1:5" ht="37.5" x14ac:dyDescent="0.25">
      <c r="A483" s="2" t="s">
        <v>493</v>
      </c>
      <c r="B483" s="2" t="s">
        <v>5</v>
      </c>
      <c r="C483" s="2" t="s">
        <v>6</v>
      </c>
      <c r="D483" s="2" t="s">
        <v>279</v>
      </c>
      <c r="E483" t="str">
        <f>VLOOKUP(D483, vlookup!$A$1:$H$155, 6, FALSE)</f>
        <v>Faculty of Science (Okanagan)</v>
      </c>
    </row>
    <row r="484" spans="1:5" ht="37.5" x14ac:dyDescent="0.25">
      <c r="A484" s="2" t="s">
        <v>494</v>
      </c>
      <c r="B484" s="2" t="s">
        <v>5</v>
      </c>
      <c r="C484" s="2" t="s">
        <v>6</v>
      </c>
      <c r="D484" s="2" t="s">
        <v>279</v>
      </c>
      <c r="E484" t="str">
        <f>VLOOKUP(D484, vlookup!$A$1:$H$155, 6, FALSE)</f>
        <v>Faculty of Science (Okanagan)</v>
      </c>
    </row>
    <row r="485" spans="1:5" ht="37.5" x14ac:dyDescent="0.25">
      <c r="A485" s="2" t="s">
        <v>495</v>
      </c>
      <c r="B485" s="2" t="s">
        <v>5</v>
      </c>
      <c r="C485" s="2" t="s">
        <v>6</v>
      </c>
      <c r="D485" s="2" t="s">
        <v>279</v>
      </c>
      <c r="E485" t="str">
        <f>VLOOKUP(D485, vlookup!$A$1:$H$155, 6, FALSE)</f>
        <v>Faculty of Science (Okanagan)</v>
      </c>
    </row>
    <row r="486" spans="1:5" ht="37.5" x14ac:dyDescent="0.25">
      <c r="A486" s="2" t="s">
        <v>496</v>
      </c>
      <c r="B486" s="2" t="s">
        <v>5</v>
      </c>
      <c r="C486" s="2" t="s">
        <v>6</v>
      </c>
      <c r="D486" s="2" t="s">
        <v>279</v>
      </c>
      <c r="E486" t="str">
        <f>VLOOKUP(D486, vlookup!$A$1:$H$155, 6, FALSE)</f>
        <v>Faculty of Science (Okanagan)</v>
      </c>
    </row>
    <row r="487" spans="1:5" ht="25" x14ac:dyDescent="0.25">
      <c r="A487" s="2" t="s">
        <v>497</v>
      </c>
      <c r="B487" s="2" t="s">
        <v>5</v>
      </c>
      <c r="C487" s="2" t="s">
        <v>6</v>
      </c>
      <c r="D487" s="2" t="s">
        <v>279</v>
      </c>
      <c r="E487" t="str">
        <f>VLOOKUP(D487, vlookup!$A$1:$H$155, 6, FALSE)</f>
        <v>Faculty of Science (Okanagan)</v>
      </c>
    </row>
    <row r="488" spans="1:5" ht="25" x14ac:dyDescent="0.25">
      <c r="A488" s="2" t="s">
        <v>498</v>
      </c>
      <c r="B488" s="2" t="s">
        <v>5</v>
      </c>
      <c r="C488" s="2" t="s">
        <v>6</v>
      </c>
      <c r="D488" s="2" t="s">
        <v>279</v>
      </c>
      <c r="E488" t="str">
        <f>VLOOKUP(D488, vlookup!$A$1:$H$155, 6, FALSE)</f>
        <v>Faculty of Science (Okanagan)</v>
      </c>
    </row>
    <row r="489" spans="1:5" ht="25" x14ac:dyDescent="0.25">
      <c r="A489" s="2" t="s">
        <v>499</v>
      </c>
      <c r="B489" s="2" t="s">
        <v>5</v>
      </c>
      <c r="C489" s="2" t="s">
        <v>6</v>
      </c>
      <c r="D489" s="2" t="s">
        <v>279</v>
      </c>
      <c r="E489" t="str">
        <f>VLOOKUP(D489, vlookup!$A$1:$H$155, 6, FALSE)</f>
        <v>Faculty of Science (Okanagan)</v>
      </c>
    </row>
    <row r="490" spans="1:5" ht="25" x14ac:dyDescent="0.25">
      <c r="A490" s="2" t="s">
        <v>500</v>
      </c>
      <c r="B490" s="2" t="s">
        <v>5</v>
      </c>
      <c r="C490" s="2" t="s">
        <v>6</v>
      </c>
      <c r="D490" s="2" t="s">
        <v>279</v>
      </c>
      <c r="E490" t="str">
        <f>VLOOKUP(D490, vlookup!$A$1:$H$155, 6, FALSE)</f>
        <v>Faculty of Science (Okanagan)</v>
      </c>
    </row>
    <row r="491" spans="1:5" ht="25" x14ac:dyDescent="0.25">
      <c r="A491" s="2" t="s">
        <v>501</v>
      </c>
      <c r="B491" s="2" t="s">
        <v>5</v>
      </c>
      <c r="C491" s="2" t="s">
        <v>6</v>
      </c>
      <c r="D491" s="2" t="s">
        <v>279</v>
      </c>
      <c r="E491" t="str">
        <f>VLOOKUP(D491, vlookup!$A$1:$H$155, 6, FALSE)</f>
        <v>Faculty of Science (Okanagan)</v>
      </c>
    </row>
    <row r="492" spans="1:5" ht="25" x14ac:dyDescent="0.25">
      <c r="A492" s="2" t="s">
        <v>502</v>
      </c>
      <c r="B492" s="2" t="s">
        <v>5</v>
      </c>
      <c r="C492" s="2" t="s">
        <v>6</v>
      </c>
      <c r="D492" s="2" t="s">
        <v>279</v>
      </c>
      <c r="E492" t="str">
        <f>VLOOKUP(D492, vlookup!$A$1:$H$155, 6, FALSE)</f>
        <v>Faculty of Science (Okanagan)</v>
      </c>
    </row>
    <row r="493" spans="1:5" ht="25" x14ac:dyDescent="0.25">
      <c r="A493" s="2" t="s">
        <v>503</v>
      </c>
      <c r="B493" s="2" t="s">
        <v>5</v>
      </c>
      <c r="C493" s="2" t="s">
        <v>6</v>
      </c>
      <c r="D493" s="2" t="s">
        <v>279</v>
      </c>
      <c r="E493" t="str">
        <f>VLOOKUP(D493, vlookup!$A$1:$H$155, 6, FALSE)</f>
        <v>Faculty of Science (Okanagan)</v>
      </c>
    </row>
    <row r="494" spans="1:5" ht="25" x14ac:dyDescent="0.25">
      <c r="A494" s="2" t="s">
        <v>504</v>
      </c>
      <c r="B494" s="2" t="s">
        <v>5</v>
      </c>
      <c r="C494" s="2" t="s">
        <v>6</v>
      </c>
      <c r="D494" s="2" t="s">
        <v>279</v>
      </c>
      <c r="E494" t="str">
        <f>VLOOKUP(D494, vlookup!$A$1:$H$155, 6, FALSE)</f>
        <v>Faculty of Science (Okanagan)</v>
      </c>
    </row>
    <row r="495" spans="1:5" ht="25" x14ac:dyDescent="0.25">
      <c r="A495" s="2" t="s">
        <v>505</v>
      </c>
      <c r="B495" s="2" t="s">
        <v>5</v>
      </c>
      <c r="C495" s="2" t="s">
        <v>6</v>
      </c>
      <c r="D495" s="2" t="s">
        <v>279</v>
      </c>
      <c r="E495" t="str">
        <f>VLOOKUP(D495, vlookup!$A$1:$H$155, 6, FALSE)</f>
        <v>Faculty of Science (Okanagan)</v>
      </c>
    </row>
    <row r="496" spans="1:5" ht="25" x14ac:dyDescent="0.25">
      <c r="A496" s="2" t="s">
        <v>506</v>
      </c>
      <c r="B496" s="2" t="s">
        <v>5</v>
      </c>
      <c r="C496" s="2" t="s">
        <v>6</v>
      </c>
      <c r="D496" s="2" t="s">
        <v>279</v>
      </c>
      <c r="E496" t="str">
        <f>VLOOKUP(D496, vlookup!$A$1:$H$155, 6, FALSE)</f>
        <v>Faculty of Science (Okanagan)</v>
      </c>
    </row>
    <row r="497" spans="1:5" ht="25" x14ac:dyDescent="0.25">
      <c r="A497" s="2" t="s">
        <v>507</v>
      </c>
      <c r="B497" s="2" t="s">
        <v>5</v>
      </c>
      <c r="C497" s="2" t="s">
        <v>6</v>
      </c>
      <c r="D497" s="2" t="s">
        <v>279</v>
      </c>
      <c r="E497" t="str">
        <f>VLOOKUP(D497, vlookup!$A$1:$H$155, 6, FALSE)</f>
        <v>Faculty of Science (Okanagan)</v>
      </c>
    </row>
    <row r="498" spans="1:5" ht="37.5" x14ac:dyDescent="0.25">
      <c r="A498" s="2" t="s">
        <v>508</v>
      </c>
      <c r="B498" s="2" t="s">
        <v>5</v>
      </c>
      <c r="C498" s="2" t="s">
        <v>6</v>
      </c>
      <c r="D498" s="2" t="s">
        <v>279</v>
      </c>
      <c r="E498" t="str">
        <f>VLOOKUP(D498, vlookup!$A$1:$H$155, 6, FALSE)</f>
        <v>Faculty of Science (Okanagan)</v>
      </c>
    </row>
    <row r="499" spans="1:5" ht="37.5" x14ac:dyDescent="0.25">
      <c r="A499" s="2" t="s">
        <v>509</v>
      </c>
      <c r="B499" s="2" t="s">
        <v>5</v>
      </c>
      <c r="C499" s="2" t="s">
        <v>6</v>
      </c>
      <c r="D499" s="2" t="s">
        <v>279</v>
      </c>
      <c r="E499" t="str">
        <f>VLOOKUP(D499, vlookup!$A$1:$H$155, 6, FALSE)</f>
        <v>Faculty of Science (Okanagan)</v>
      </c>
    </row>
    <row r="500" spans="1:5" ht="25" x14ac:dyDescent="0.25">
      <c r="A500" s="2" t="s">
        <v>510</v>
      </c>
      <c r="B500" s="2" t="s">
        <v>5</v>
      </c>
      <c r="C500" s="2" t="s">
        <v>6</v>
      </c>
      <c r="D500" s="2" t="s">
        <v>279</v>
      </c>
      <c r="E500" t="str">
        <f>VLOOKUP(D500, vlookup!$A$1:$H$155, 6, FALSE)</f>
        <v>Faculty of Science (Okanagan)</v>
      </c>
    </row>
    <row r="501" spans="1:5" ht="37.5" x14ac:dyDescent="0.25">
      <c r="A501" s="2" t="s">
        <v>511</v>
      </c>
      <c r="B501" s="2" t="s">
        <v>5</v>
      </c>
      <c r="C501" s="2" t="s">
        <v>6</v>
      </c>
      <c r="D501" s="2" t="s">
        <v>26</v>
      </c>
      <c r="E501" t="str">
        <f>VLOOKUP(D501, vlookup!$A$1:$H$155, 6, FALSE)</f>
        <v>Faculty of Applied Science (Okanagan)</v>
      </c>
    </row>
    <row r="502" spans="1:5" ht="37.5" x14ac:dyDescent="0.25">
      <c r="A502" s="2" t="s">
        <v>512</v>
      </c>
      <c r="B502" s="2" t="s">
        <v>5</v>
      </c>
      <c r="C502" s="2" t="s">
        <v>6</v>
      </c>
      <c r="D502" s="2" t="s">
        <v>26</v>
      </c>
      <c r="E502" t="str">
        <f>VLOOKUP(D502, vlookup!$A$1:$H$155, 6, FALSE)</f>
        <v>Faculty of Applied Science (Okanagan)</v>
      </c>
    </row>
    <row r="503" spans="1:5" ht="37.5" x14ac:dyDescent="0.25">
      <c r="A503" s="2" t="s">
        <v>513</v>
      </c>
      <c r="B503" s="2" t="s">
        <v>5</v>
      </c>
      <c r="C503" s="2" t="s">
        <v>6</v>
      </c>
      <c r="D503" s="2" t="s">
        <v>26</v>
      </c>
      <c r="E503" t="str">
        <f>VLOOKUP(D503, vlookup!$A$1:$H$155, 6, FALSE)</f>
        <v>Faculty of Applied Science (Okanagan)</v>
      </c>
    </row>
    <row r="504" spans="1:5" ht="37.5" x14ac:dyDescent="0.25">
      <c r="A504" s="2" t="s">
        <v>514</v>
      </c>
      <c r="B504" s="2" t="s">
        <v>5</v>
      </c>
      <c r="C504" s="2" t="s">
        <v>6</v>
      </c>
      <c r="D504" s="2" t="s">
        <v>26</v>
      </c>
      <c r="E504" t="str">
        <f>VLOOKUP(D504, vlookup!$A$1:$H$155, 6, FALSE)</f>
        <v>Faculty of Applied Science (Okanagan)</v>
      </c>
    </row>
    <row r="505" spans="1:5" ht="25" x14ac:dyDescent="0.25">
      <c r="A505" s="2" t="s">
        <v>515</v>
      </c>
      <c r="B505" s="2" t="s">
        <v>5</v>
      </c>
      <c r="C505" s="2" t="s">
        <v>6</v>
      </c>
      <c r="D505" s="2" t="s">
        <v>26</v>
      </c>
      <c r="E505" t="str">
        <f>VLOOKUP(D505, vlookup!$A$1:$H$155, 6, FALSE)</f>
        <v>Faculty of Applied Science (Okanagan)</v>
      </c>
    </row>
    <row r="506" spans="1:5" ht="37.5" x14ac:dyDescent="0.25">
      <c r="A506" s="2" t="s">
        <v>516</v>
      </c>
      <c r="B506" s="2" t="s">
        <v>5</v>
      </c>
      <c r="C506" s="2" t="s">
        <v>6</v>
      </c>
      <c r="D506" s="2" t="s">
        <v>517</v>
      </c>
      <c r="E506" s="4" t="s">
        <v>517</v>
      </c>
    </row>
    <row r="507" spans="1:5" ht="37.5" x14ac:dyDescent="0.25">
      <c r="A507" s="2" t="s">
        <v>518</v>
      </c>
      <c r="B507" s="2" t="s">
        <v>5</v>
      </c>
      <c r="C507" s="2" t="s">
        <v>6</v>
      </c>
      <c r="D507" s="2" t="s">
        <v>517</v>
      </c>
      <c r="E507" s="4" t="s">
        <v>517</v>
      </c>
    </row>
    <row r="508" spans="1:5" ht="37.5" x14ac:dyDescent="0.25">
      <c r="A508" s="2" t="s">
        <v>519</v>
      </c>
      <c r="B508" s="2" t="s">
        <v>5</v>
      </c>
      <c r="C508" s="2" t="s">
        <v>6</v>
      </c>
      <c r="D508" s="2" t="s">
        <v>517</v>
      </c>
      <c r="E508" s="4" t="s">
        <v>517</v>
      </c>
    </row>
    <row r="509" spans="1:5" ht="37.5" x14ac:dyDescent="0.25">
      <c r="A509" s="2" t="s">
        <v>520</v>
      </c>
      <c r="B509" s="2" t="s">
        <v>5</v>
      </c>
      <c r="C509" s="2" t="s">
        <v>6</v>
      </c>
      <c r="D509" s="2" t="s">
        <v>517</v>
      </c>
      <c r="E509" s="4" t="s">
        <v>517</v>
      </c>
    </row>
    <row r="510" spans="1:5" ht="37.5" x14ac:dyDescent="0.25">
      <c r="A510" s="2" t="s">
        <v>521</v>
      </c>
      <c r="B510" s="2" t="s">
        <v>5</v>
      </c>
      <c r="C510" s="2" t="s">
        <v>6</v>
      </c>
      <c r="D510" s="2" t="s">
        <v>517</v>
      </c>
      <c r="E510" s="4" t="s">
        <v>517</v>
      </c>
    </row>
    <row r="511" spans="1:5" ht="37.5" x14ac:dyDescent="0.25">
      <c r="A511" s="2" t="s">
        <v>522</v>
      </c>
      <c r="B511" s="2" t="s">
        <v>5</v>
      </c>
      <c r="C511" s="2" t="s">
        <v>6</v>
      </c>
      <c r="D511" s="2" t="s">
        <v>517</v>
      </c>
      <c r="E511" s="4" t="s">
        <v>517</v>
      </c>
    </row>
    <row r="512" spans="1:5" ht="37.5" x14ac:dyDescent="0.25">
      <c r="A512" s="2" t="s">
        <v>523</v>
      </c>
      <c r="B512" s="2" t="s">
        <v>5</v>
      </c>
      <c r="C512" s="2" t="s">
        <v>6</v>
      </c>
      <c r="D512" s="2" t="s">
        <v>524</v>
      </c>
      <c r="E512" t="str">
        <f>VLOOKUP(D512, vlookup!$A$1:$H$155, 6, FALSE)</f>
        <v>Faculty of Creative and Critical Studies</v>
      </c>
    </row>
    <row r="513" spans="1:5" ht="37.5" x14ac:dyDescent="0.25">
      <c r="A513" s="2" t="s">
        <v>525</v>
      </c>
      <c r="B513" s="2" t="s">
        <v>5</v>
      </c>
      <c r="C513" s="2" t="s">
        <v>6</v>
      </c>
      <c r="D513" s="2" t="s">
        <v>524</v>
      </c>
      <c r="E513" t="str">
        <f>VLOOKUP(D513, vlookup!$A$1:$H$155, 6, FALSE)</f>
        <v>Faculty of Creative and Critical Studies</v>
      </c>
    </row>
    <row r="514" spans="1:5" ht="37.5" x14ac:dyDescent="0.25">
      <c r="A514" s="2" t="s">
        <v>526</v>
      </c>
      <c r="B514" s="2" t="s">
        <v>5</v>
      </c>
      <c r="C514" s="2" t="s">
        <v>6</v>
      </c>
      <c r="D514" s="2" t="s">
        <v>524</v>
      </c>
      <c r="E514" t="str">
        <f>VLOOKUP(D514, vlookup!$A$1:$H$155, 6, FALSE)</f>
        <v>Faculty of Creative and Critical Studies</v>
      </c>
    </row>
    <row r="515" spans="1:5" ht="37.5" x14ac:dyDescent="0.25">
      <c r="A515" s="2" t="s">
        <v>527</v>
      </c>
      <c r="B515" s="2" t="s">
        <v>5</v>
      </c>
      <c r="C515" s="2" t="s">
        <v>6</v>
      </c>
      <c r="D515" s="2" t="s">
        <v>524</v>
      </c>
      <c r="E515" t="str">
        <f>VLOOKUP(D515, vlookup!$A$1:$H$155, 6, FALSE)</f>
        <v>Faculty of Creative and Critical Studies</v>
      </c>
    </row>
    <row r="516" spans="1:5" ht="37.5" x14ac:dyDescent="0.25">
      <c r="A516" s="2" t="s">
        <v>528</v>
      </c>
      <c r="B516" s="2" t="s">
        <v>5</v>
      </c>
      <c r="C516" s="2" t="s">
        <v>6</v>
      </c>
      <c r="D516" s="2" t="s">
        <v>524</v>
      </c>
      <c r="E516" t="str">
        <f>VLOOKUP(D516, vlookup!$A$1:$H$155, 6, FALSE)</f>
        <v>Faculty of Creative and Critical Studies</v>
      </c>
    </row>
    <row r="517" spans="1:5" ht="37.5" x14ac:dyDescent="0.25">
      <c r="A517" s="2" t="s">
        <v>529</v>
      </c>
      <c r="B517" s="2" t="s">
        <v>5</v>
      </c>
      <c r="C517" s="2" t="s">
        <v>6</v>
      </c>
      <c r="D517" s="2" t="s">
        <v>524</v>
      </c>
      <c r="E517" t="str">
        <f>VLOOKUP(D517, vlookup!$A$1:$H$155, 6, FALSE)</f>
        <v>Faculty of Creative and Critical Studies</v>
      </c>
    </row>
    <row r="518" spans="1:5" ht="25" x14ac:dyDescent="0.25">
      <c r="A518" s="2" t="s">
        <v>530</v>
      </c>
      <c r="B518" s="2" t="s">
        <v>5</v>
      </c>
      <c r="C518" s="2" t="s">
        <v>6</v>
      </c>
      <c r="D518" s="2" t="s">
        <v>524</v>
      </c>
      <c r="E518" t="str">
        <f>VLOOKUP(D518, vlookup!$A$1:$H$155, 6, FALSE)</f>
        <v>Faculty of Creative and Critical Studies</v>
      </c>
    </row>
    <row r="519" spans="1:5" ht="37.5" x14ac:dyDescent="0.25">
      <c r="A519" s="2" t="s">
        <v>531</v>
      </c>
      <c r="B519" s="2" t="s">
        <v>5</v>
      </c>
      <c r="C519" s="2" t="s">
        <v>6</v>
      </c>
      <c r="D519" s="2" t="s">
        <v>524</v>
      </c>
      <c r="E519" t="str">
        <f>VLOOKUP(D519, vlookup!$A$1:$H$155, 6, FALSE)</f>
        <v>Faculty of Creative and Critical Studies</v>
      </c>
    </row>
    <row r="520" spans="1:5" ht="37.5" x14ac:dyDescent="0.25">
      <c r="A520" s="2" t="s">
        <v>532</v>
      </c>
      <c r="B520" s="2" t="s">
        <v>5</v>
      </c>
      <c r="C520" s="2" t="s">
        <v>6</v>
      </c>
      <c r="D520" s="2" t="s">
        <v>524</v>
      </c>
      <c r="E520" t="str">
        <f>VLOOKUP(D520, vlookup!$A$1:$H$155, 6, FALSE)</f>
        <v>Faculty of Creative and Critical Studies</v>
      </c>
    </row>
    <row r="521" spans="1:5" ht="25" x14ac:dyDescent="0.25">
      <c r="A521" s="2" t="s">
        <v>533</v>
      </c>
      <c r="B521" s="2" t="s">
        <v>5</v>
      </c>
      <c r="C521" s="2" t="s">
        <v>6</v>
      </c>
      <c r="D521" s="2" t="s">
        <v>524</v>
      </c>
      <c r="E521" t="str">
        <f>VLOOKUP(D521, vlookup!$A$1:$H$155, 6, FALSE)</f>
        <v>Faculty of Creative and Critical Studies</v>
      </c>
    </row>
    <row r="522" spans="1:5" ht="37.5" x14ac:dyDescent="0.25">
      <c r="A522" s="2" t="s">
        <v>534</v>
      </c>
      <c r="B522" s="2" t="s">
        <v>5</v>
      </c>
      <c r="C522" s="2" t="s">
        <v>6</v>
      </c>
      <c r="D522" s="2" t="s">
        <v>270</v>
      </c>
      <c r="E522" t="str">
        <f>VLOOKUP(D522, vlookup!$A$1:$H$155, 6, FALSE)</f>
        <v>Faculty of Science (Okanagan)</v>
      </c>
    </row>
    <row r="523" spans="1:5" ht="37.5" x14ac:dyDescent="0.25">
      <c r="A523" s="2" t="s">
        <v>535</v>
      </c>
      <c r="B523" s="2" t="s">
        <v>5</v>
      </c>
      <c r="C523" s="2" t="s">
        <v>6</v>
      </c>
      <c r="D523" s="2" t="s">
        <v>270</v>
      </c>
      <c r="E523" t="str">
        <f>VLOOKUP(D523, vlookup!$A$1:$H$155, 6, FALSE)</f>
        <v>Faculty of Science (Okanagan)</v>
      </c>
    </row>
    <row r="524" spans="1:5" ht="37.5" x14ac:dyDescent="0.25">
      <c r="A524" s="2" t="s">
        <v>536</v>
      </c>
      <c r="B524" s="2" t="s">
        <v>5</v>
      </c>
      <c r="C524" s="2" t="s">
        <v>6</v>
      </c>
      <c r="D524" s="2" t="s">
        <v>270</v>
      </c>
      <c r="E524" t="str">
        <f>VLOOKUP(D524, vlookup!$A$1:$H$155, 6, FALSE)</f>
        <v>Faculty of Science (Okanagan)</v>
      </c>
    </row>
    <row r="525" spans="1:5" ht="37.5" x14ac:dyDescent="0.25">
      <c r="A525" s="2" t="s">
        <v>537</v>
      </c>
      <c r="B525" s="2" t="s">
        <v>5</v>
      </c>
      <c r="C525" s="2" t="s">
        <v>6</v>
      </c>
      <c r="D525" s="2" t="s">
        <v>270</v>
      </c>
      <c r="E525" t="str">
        <f>VLOOKUP(D525, vlookup!$A$1:$H$155, 6, FALSE)</f>
        <v>Faculty of Science (Okanagan)</v>
      </c>
    </row>
    <row r="526" spans="1:5" ht="37.5" x14ac:dyDescent="0.25">
      <c r="A526" s="2" t="s">
        <v>538</v>
      </c>
      <c r="B526" s="2" t="s">
        <v>5</v>
      </c>
      <c r="C526" s="2" t="s">
        <v>6</v>
      </c>
      <c r="D526" s="2" t="s">
        <v>270</v>
      </c>
      <c r="E526" t="str">
        <f>VLOOKUP(D526, vlookup!$A$1:$H$155, 6, FALSE)</f>
        <v>Faculty of Science (Okanagan)</v>
      </c>
    </row>
    <row r="527" spans="1:5" ht="37.5" x14ac:dyDescent="0.25">
      <c r="A527" s="2" t="s">
        <v>539</v>
      </c>
      <c r="B527" s="2" t="s">
        <v>5</v>
      </c>
      <c r="C527" s="2" t="s">
        <v>6</v>
      </c>
      <c r="D527" s="2" t="s">
        <v>270</v>
      </c>
      <c r="E527" t="str">
        <f>VLOOKUP(D527, vlookup!$A$1:$H$155, 6, FALSE)</f>
        <v>Faculty of Science (Okanagan)</v>
      </c>
    </row>
    <row r="528" spans="1:5" ht="37.5" x14ac:dyDescent="0.25">
      <c r="A528" s="2" t="s">
        <v>540</v>
      </c>
      <c r="B528" s="2" t="s">
        <v>5</v>
      </c>
      <c r="C528" s="2" t="s">
        <v>6</v>
      </c>
      <c r="D528" s="2" t="s">
        <v>270</v>
      </c>
      <c r="E528" t="str">
        <f>VLOOKUP(D528, vlookup!$A$1:$H$155, 6, FALSE)</f>
        <v>Faculty of Science (Okanagan)</v>
      </c>
    </row>
    <row r="529" spans="1:5" ht="37.5" x14ac:dyDescent="0.25">
      <c r="A529" s="2" t="s">
        <v>541</v>
      </c>
      <c r="B529" s="2" t="s">
        <v>5</v>
      </c>
      <c r="C529" s="2" t="s">
        <v>6</v>
      </c>
      <c r="D529" s="2" t="s">
        <v>270</v>
      </c>
      <c r="E529" t="str">
        <f>VLOOKUP(D529, vlookup!$A$1:$H$155, 6, FALSE)</f>
        <v>Faculty of Science (Okanagan)</v>
      </c>
    </row>
    <row r="530" spans="1:5" ht="37.5" x14ac:dyDescent="0.25">
      <c r="A530" s="2" t="s">
        <v>542</v>
      </c>
      <c r="B530" s="2" t="s">
        <v>5</v>
      </c>
      <c r="C530" s="2" t="s">
        <v>6</v>
      </c>
      <c r="D530" s="2" t="s">
        <v>270</v>
      </c>
      <c r="E530" t="str">
        <f>VLOOKUP(D530, vlookup!$A$1:$H$155, 6, FALSE)</f>
        <v>Faculty of Science (Okanagan)</v>
      </c>
    </row>
    <row r="531" spans="1:5" ht="37.5" x14ac:dyDescent="0.25">
      <c r="A531" s="2" t="s">
        <v>543</v>
      </c>
      <c r="B531" s="2" t="s">
        <v>5</v>
      </c>
      <c r="C531" s="2" t="s">
        <v>6</v>
      </c>
      <c r="D531" s="2" t="s">
        <v>270</v>
      </c>
      <c r="E531" t="str">
        <f>VLOOKUP(D531, vlookup!$A$1:$H$155, 6, FALSE)</f>
        <v>Faculty of Science (Okanagan)</v>
      </c>
    </row>
    <row r="532" spans="1:5" ht="37.5" x14ac:dyDescent="0.25">
      <c r="A532" s="2" t="s">
        <v>544</v>
      </c>
      <c r="B532" s="2" t="s">
        <v>5</v>
      </c>
      <c r="C532" s="2" t="s">
        <v>6</v>
      </c>
      <c r="D532" s="2" t="s">
        <v>270</v>
      </c>
      <c r="E532" t="str">
        <f>VLOOKUP(D532, vlookup!$A$1:$H$155, 6, FALSE)</f>
        <v>Faculty of Science (Okanagan)</v>
      </c>
    </row>
    <row r="533" spans="1:5" ht="37.5" x14ac:dyDescent="0.25">
      <c r="A533" s="2" t="s">
        <v>545</v>
      </c>
      <c r="B533" s="2" t="s">
        <v>5</v>
      </c>
      <c r="C533" s="2" t="s">
        <v>6</v>
      </c>
      <c r="D533" s="2" t="s">
        <v>270</v>
      </c>
      <c r="E533" t="str">
        <f>VLOOKUP(D533, vlookup!$A$1:$H$155, 6, FALSE)</f>
        <v>Faculty of Science (Okanagan)</v>
      </c>
    </row>
    <row r="534" spans="1:5" ht="37.5" x14ac:dyDescent="0.25">
      <c r="A534" s="2" t="s">
        <v>546</v>
      </c>
      <c r="B534" s="2" t="s">
        <v>5</v>
      </c>
      <c r="C534" s="2" t="s">
        <v>6</v>
      </c>
      <c r="D534" s="2" t="s">
        <v>270</v>
      </c>
      <c r="E534" t="str">
        <f>VLOOKUP(D534, vlookup!$A$1:$H$155, 6, FALSE)</f>
        <v>Faculty of Science (Okanagan)</v>
      </c>
    </row>
    <row r="535" spans="1:5" ht="37.5" x14ac:dyDescent="0.25">
      <c r="A535" s="2" t="s">
        <v>547</v>
      </c>
      <c r="B535" s="2" t="s">
        <v>5</v>
      </c>
      <c r="C535" s="2" t="s">
        <v>6</v>
      </c>
      <c r="D535" s="2" t="s">
        <v>270</v>
      </c>
      <c r="E535" t="str">
        <f>VLOOKUP(D535, vlookup!$A$1:$H$155, 6, FALSE)</f>
        <v>Faculty of Science (Okanagan)</v>
      </c>
    </row>
    <row r="536" spans="1:5" ht="37.5" x14ac:dyDescent="0.25">
      <c r="A536" s="2" t="s">
        <v>548</v>
      </c>
      <c r="B536" s="2" t="s">
        <v>5</v>
      </c>
      <c r="C536" s="2" t="s">
        <v>6</v>
      </c>
      <c r="D536" s="2" t="s">
        <v>270</v>
      </c>
      <c r="E536" t="str">
        <f>VLOOKUP(D536, vlookup!$A$1:$H$155, 6, FALSE)</f>
        <v>Faculty of Science (Okanagan)</v>
      </c>
    </row>
    <row r="537" spans="1:5" ht="37.5" x14ac:dyDescent="0.25">
      <c r="A537" s="2" t="s">
        <v>549</v>
      </c>
      <c r="B537" s="2" t="s">
        <v>5</v>
      </c>
      <c r="C537" s="2" t="s">
        <v>6</v>
      </c>
      <c r="D537" s="2" t="s">
        <v>270</v>
      </c>
      <c r="E537" t="str">
        <f>VLOOKUP(D537, vlookup!$A$1:$H$155, 6, FALSE)</f>
        <v>Faculty of Science (Okanagan)</v>
      </c>
    </row>
    <row r="538" spans="1:5" ht="37.5" x14ac:dyDescent="0.25">
      <c r="A538" s="2" t="s">
        <v>550</v>
      </c>
      <c r="B538" s="2" t="s">
        <v>5</v>
      </c>
      <c r="C538" s="2" t="s">
        <v>6</v>
      </c>
      <c r="D538" s="2" t="s">
        <v>270</v>
      </c>
      <c r="E538" t="str">
        <f>VLOOKUP(D538, vlookup!$A$1:$H$155, 6, FALSE)</f>
        <v>Faculty of Science (Okanagan)</v>
      </c>
    </row>
    <row r="539" spans="1:5" ht="37.5" x14ac:dyDescent="0.25">
      <c r="A539" s="2" t="s">
        <v>551</v>
      </c>
      <c r="B539" s="2" t="s">
        <v>5</v>
      </c>
      <c r="C539" s="2" t="s">
        <v>6</v>
      </c>
      <c r="D539" s="2" t="s">
        <v>270</v>
      </c>
      <c r="E539" t="str">
        <f>VLOOKUP(D539, vlookup!$A$1:$H$155, 6, FALSE)</f>
        <v>Faculty of Science (Okanagan)</v>
      </c>
    </row>
    <row r="540" spans="1:5" ht="37.5" x14ac:dyDescent="0.25">
      <c r="A540" s="2" t="s">
        <v>552</v>
      </c>
      <c r="B540" s="2" t="s">
        <v>5</v>
      </c>
      <c r="C540" s="2" t="s">
        <v>6</v>
      </c>
      <c r="D540" s="2" t="s">
        <v>270</v>
      </c>
      <c r="E540" t="str">
        <f>VLOOKUP(D540, vlookup!$A$1:$H$155, 6, FALSE)</f>
        <v>Faculty of Science (Okanagan)</v>
      </c>
    </row>
    <row r="541" spans="1:5" ht="37.5" x14ac:dyDescent="0.25">
      <c r="A541" s="2" t="s">
        <v>553</v>
      </c>
      <c r="B541" s="2" t="s">
        <v>5</v>
      </c>
      <c r="C541" s="2" t="s">
        <v>6</v>
      </c>
      <c r="D541" s="2" t="s">
        <v>270</v>
      </c>
      <c r="E541" t="str">
        <f>VLOOKUP(D541, vlookup!$A$1:$H$155, 6, FALSE)</f>
        <v>Faculty of Science (Okanagan)</v>
      </c>
    </row>
    <row r="542" spans="1:5" ht="37.5" x14ac:dyDescent="0.25">
      <c r="A542" s="2" t="s">
        <v>554</v>
      </c>
      <c r="B542" s="2" t="s">
        <v>5</v>
      </c>
      <c r="C542" s="2" t="s">
        <v>6</v>
      </c>
      <c r="D542" s="2" t="s">
        <v>270</v>
      </c>
      <c r="E542" t="str">
        <f>VLOOKUP(D542, vlookup!$A$1:$H$155, 6, FALSE)</f>
        <v>Faculty of Science (Okanagan)</v>
      </c>
    </row>
    <row r="543" spans="1:5" ht="37.5" x14ac:dyDescent="0.25">
      <c r="A543" s="2" t="s">
        <v>555</v>
      </c>
      <c r="B543" s="2" t="s">
        <v>5</v>
      </c>
      <c r="C543" s="2" t="s">
        <v>6</v>
      </c>
      <c r="D543" s="2" t="s">
        <v>270</v>
      </c>
      <c r="E543" t="str">
        <f>VLOOKUP(D543, vlookup!$A$1:$H$155, 6, FALSE)</f>
        <v>Faculty of Science (Okanagan)</v>
      </c>
    </row>
    <row r="544" spans="1:5" ht="37.5" x14ac:dyDescent="0.25">
      <c r="A544" s="2" t="s">
        <v>556</v>
      </c>
      <c r="B544" s="2" t="s">
        <v>5</v>
      </c>
      <c r="C544" s="2" t="s">
        <v>6</v>
      </c>
      <c r="D544" s="2" t="s">
        <v>270</v>
      </c>
      <c r="E544" t="str">
        <f>VLOOKUP(D544, vlookup!$A$1:$H$155, 6, FALSE)</f>
        <v>Faculty of Science (Okanagan)</v>
      </c>
    </row>
    <row r="545" spans="1:5" ht="37.5" x14ac:dyDescent="0.25">
      <c r="A545" s="2" t="s">
        <v>557</v>
      </c>
      <c r="B545" s="2" t="s">
        <v>5</v>
      </c>
      <c r="C545" s="2" t="s">
        <v>6</v>
      </c>
      <c r="D545" s="2" t="s">
        <v>270</v>
      </c>
      <c r="E545" t="str">
        <f>VLOOKUP(D545, vlookup!$A$1:$H$155, 6, FALSE)</f>
        <v>Faculty of Science (Okanagan)</v>
      </c>
    </row>
    <row r="546" spans="1:5" ht="37.5" x14ac:dyDescent="0.25">
      <c r="A546" s="2" t="s">
        <v>558</v>
      </c>
      <c r="B546" s="2" t="s">
        <v>5</v>
      </c>
      <c r="C546" s="2" t="s">
        <v>6</v>
      </c>
      <c r="D546" s="2" t="s">
        <v>270</v>
      </c>
      <c r="E546" t="str">
        <f>VLOOKUP(D546, vlookup!$A$1:$H$155, 6, FALSE)</f>
        <v>Faculty of Science (Okanagan)</v>
      </c>
    </row>
    <row r="547" spans="1:5" ht="37.5" x14ac:dyDescent="0.25">
      <c r="A547" s="2" t="s">
        <v>559</v>
      </c>
      <c r="B547" s="2" t="s">
        <v>5</v>
      </c>
      <c r="C547" s="2" t="s">
        <v>6</v>
      </c>
      <c r="D547" s="2" t="s">
        <v>270</v>
      </c>
      <c r="E547" t="str">
        <f>VLOOKUP(D547, vlookup!$A$1:$H$155, 6, FALSE)</f>
        <v>Faculty of Science (Okanagan)</v>
      </c>
    </row>
    <row r="548" spans="1:5" ht="37.5" x14ac:dyDescent="0.25">
      <c r="A548" s="2" t="s">
        <v>560</v>
      </c>
      <c r="B548" s="2" t="s">
        <v>5</v>
      </c>
      <c r="C548" s="2" t="s">
        <v>6</v>
      </c>
      <c r="D548" s="2" t="s">
        <v>270</v>
      </c>
      <c r="E548" t="str">
        <f>VLOOKUP(D548, vlookup!$A$1:$H$155, 6, FALSE)</f>
        <v>Faculty of Science (Okanagan)</v>
      </c>
    </row>
    <row r="549" spans="1:5" ht="37.5" x14ac:dyDescent="0.25">
      <c r="A549" s="2" t="s">
        <v>561</v>
      </c>
      <c r="B549" s="2" t="s">
        <v>5</v>
      </c>
      <c r="C549" s="2" t="s">
        <v>6</v>
      </c>
      <c r="D549" s="2" t="s">
        <v>270</v>
      </c>
      <c r="E549" t="str">
        <f>VLOOKUP(D549, vlookup!$A$1:$H$155, 6, FALSE)</f>
        <v>Faculty of Science (Okanagan)</v>
      </c>
    </row>
    <row r="550" spans="1:5" ht="37.5" x14ac:dyDescent="0.25">
      <c r="A550" s="2" t="s">
        <v>562</v>
      </c>
      <c r="B550" s="2" t="s">
        <v>5</v>
      </c>
      <c r="C550" s="2" t="s">
        <v>6</v>
      </c>
      <c r="D550" s="2" t="s">
        <v>270</v>
      </c>
      <c r="E550" t="str">
        <f>VLOOKUP(D550, vlookup!$A$1:$H$155, 6, FALSE)</f>
        <v>Faculty of Science (Okanagan)</v>
      </c>
    </row>
    <row r="551" spans="1:5" ht="37.5" x14ac:dyDescent="0.25">
      <c r="A551" s="2" t="s">
        <v>563</v>
      </c>
      <c r="B551" s="2" t="s">
        <v>5</v>
      </c>
      <c r="C551" s="2" t="s">
        <v>6</v>
      </c>
      <c r="D551" s="2" t="s">
        <v>270</v>
      </c>
      <c r="E551" t="str">
        <f>VLOOKUP(D551, vlookup!$A$1:$H$155, 6, FALSE)</f>
        <v>Faculty of Science (Okanagan)</v>
      </c>
    </row>
    <row r="552" spans="1:5" ht="37.5" x14ac:dyDescent="0.25">
      <c r="A552" s="2" t="s">
        <v>564</v>
      </c>
      <c r="B552" s="2" t="s">
        <v>5</v>
      </c>
      <c r="C552" s="2" t="s">
        <v>6</v>
      </c>
      <c r="D552" s="2" t="s">
        <v>270</v>
      </c>
      <c r="E552" t="str">
        <f>VLOOKUP(D552, vlookup!$A$1:$H$155, 6, FALSE)</f>
        <v>Faculty of Science (Okanagan)</v>
      </c>
    </row>
    <row r="553" spans="1:5" ht="37.5" x14ac:dyDescent="0.25">
      <c r="A553" s="2" t="s">
        <v>565</v>
      </c>
      <c r="B553" s="2" t="s">
        <v>5</v>
      </c>
      <c r="C553" s="2" t="s">
        <v>6</v>
      </c>
      <c r="D553" s="2" t="s">
        <v>270</v>
      </c>
      <c r="E553" t="str">
        <f>VLOOKUP(D553, vlookup!$A$1:$H$155, 6, FALSE)</f>
        <v>Faculty of Science (Okanagan)</v>
      </c>
    </row>
    <row r="554" spans="1:5" ht="37.5" x14ac:dyDescent="0.25">
      <c r="A554" s="2" t="s">
        <v>566</v>
      </c>
      <c r="B554" s="2" t="s">
        <v>5</v>
      </c>
      <c r="C554" s="2" t="s">
        <v>6</v>
      </c>
      <c r="D554" s="2" t="s">
        <v>270</v>
      </c>
      <c r="E554" t="str">
        <f>VLOOKUP(D554, vlookup!$A$1:$H$155, 6, FALSE)</f>
        <v>Faculty of Science (Okanagan)</v>
      </c>
    </row>
    <row r="555" spans="1:5" ht="37.5" x14ac:dyDescent="0.25">
      <c r="A555" s="2" t="s">
        <v>567</v>
      </c>
      <c r="B555" s="2" t="s">
        <v>5</v>
      </c>
      <c r="C555" s="2" t="s">
        <v>6</v>
      </c>
      <c r="D555" s="2" t="s">
        <v>270</v>
      </c>
      <c r="E555" t="str">
        <f>VLOOKUP(D555, vlookup!$A$1:$H$155, 6, FALSE)</f>
        <v>Faculty of Science (Okanagan)</v>
      </c>
    </row>
    <row r="556" spans="1:5" ht="37.5" x14ac:dyDescent="0.25">
      <c r="A556" s="2" t="s">
        <v>568</v>
      </c>
      <c r="B556" s="2" t="s">
        <v>5</v>
      </c>
      <c r="C556" s="2" t="s">
        <v>6</v>
      </c>
      <c r="D556" s="2" t="s">
        <v>270</v>
      </c>
      <c r="E556" t="str">
        <f>VLOOKUP(D556, vlookup!$A$1:$H$155, 6, FALSE)</f>
        <v>Faculty of Science (Okanagan)</v>
      </c>
    </row>
    <row r="557" spans="1:5" ht="37.5" x14ac:dyDescent="0.25">
      <c r="A557" s="2" t="s">
        <v>569</v>
      </c>
      <c r="B557" s="2" t="s">
        <v>5</v>
      </c>
      <c r="C557" s="2" t="s">
        <v>6</v>
      </c>
      <c r="D557" s="2" t="s">
        <v>270</v>
      </c>
      <c r="E557" t="str">
        <f>VLOOKUP(D557, vlookup!$A$1:$H$155, 6, FALSE)</f>
        <v>Faculty of Science (Okanagan)</v>
      </c>
    </row>
    <row r="558" spans="1:5" ht="37.5" x14ac:dyDescent="0.25">
      <c r="A558" s="2" t="s">
        <v>570</v>
      </c>
      <c r="B558" s="2" t="s">
        <v>5</v>
      </c>
      <c r="C558" s="2" t="s">
        <v>6</v>
      </c>
      <c r="D558" s="2" t="s">
        <v>270</v>
      </c>
      <c r="E558" t="str">
        <f>VLOOKUP(D558, vlookup!$A$1:$H$155, 6, FALSE)</f>
        <v>Faculty of Science (Okanagan)</v>
      </c>
    </row>
    <row r="559" spans="1:5" ht="37.5" x14ac:dyDescent="0.25">
      <c r="A559" s="2" t="s">
        <v>571</v>
      </c>
      <c r="B559" s="2" t="s">
        <v>5</v>
      </c>
      <c r="C559" s="2" t="s">
        <v>6</v>
      </c>
      <c r="D559" s="2" t="s">
        <v>270</v>
      </c>
      <c r="E559" t="str">
        <f>VLOOKUP(D559, vlookup!$A$1:$H$155, 6, FALSE)</f>
        <v>Faculty of Science (Okanagan)</v>
      </c>
    </row>
    <row r="560" spans="1:5" ht="37.5" x14ac:dyDescent="0.25">
      <c r="A560" s="2" t="s">
        <v>572</v>
      </c>
      <c r="B560" s="2" t="s">
        <v>5</v>
      </c>
      <c r="C560" s="2" t="s">
        <v>6</v>
      </c>
      <c r="D560" s="2" t="s">
        <v>270</v>
      </c>
      <c r="E560" t="str">
        <f>VLOOKUP(D560, vlookup!$A$1:$H$155, 6, FALSE)</f>
        <v>Faculty of Science (Okanagan)</v>
      </c>
    </row>
    <row r="561" spans="1:5" ht="37.5" x14ac:dyDescent="0.25">
      <c r="A561" s="2" t="s">
        <v>573</v>
      </c>
      <c r="B561" s="2" t="s">
        <v>5</v>
      </c>
      <c r="C561" s="2" t="s">
        <v>6</v>
      </c>
      <c r="D561" s="2" t="s">
        <v>270</v>
      </c>
      <c r="E561" t="str">
        <f>VLOOKUP(D561, vlookup!$A$1:$H$155, 6, FALSE)</f>
        <v>Faculty of Science (Okanagan)</v>
      </c>
    </row>
    <row r="562" spans="1:5" ht="37.5" x14ac:dyDescent="0.25">
      <c r="A562" s="2" t="s">
        <v>574</v>
      </c>
      <c r="B562" s="2" t="s">
        <v>5</v>
      </c>
      <c r="C562" s="2" t="s">
        <v>6</v>
      </c>
      <c r="D562" s="2" t="s">
        <v>270</v>
      </c>
      <c r="E562" t="str">
        <f>VLOOKUP(D562, vlookup!$A$1:$H$155, 6, FALSE)</f>
        <v>Faculty of Science (Okanagan)</v>
      </c>
    </row>
    <row r="563" spans="1:5" ht="37.5" x14ac:dyDescent="0.25">
      <c r="A563" s="2" t="s">
        <v>575</v>
      </c>
      <c r="B563" s="2" t="s">
        <v>5</v>
      </c>
      <c r="C563" s="2" t="s">
        <v>6</v>
      </c>
      <c r="D563" s="2" t="s">
        <v>270</v>
      </c>
      <c r="E563" t="str">
        <f>VLOOKUP(D563, vlookup!$A$1:$H$155, 6, FALSE)</f>
        <v>Faculty of Science (Okanagan)</v>
      </c>
    </row>
    <row r="564" spans="1:5" ht="37.5" x14ac:dyDescent="0.25">
      <c r="A564" s="2" t="s">
        <v>576</v>
      </c>
      <c r="B564" s="2" t="s">
        <v>5</v>
      </c>
      <c r="C564" s="2" t="s">
        <v>6</v>
      </c>
      <c r="D564" s="2" t="s">
        <v>270</v>
      </c>
      <c r="E564" t="str">
        <f>VLOOKUP(D564, vlookup!$A$1:$H$155, 6, FALSE)</f>
        <v>Faculty of Science (Okanagan)</v>
      </c>
    </row>
    <row r="565" spans="1:5" ht="37.5" x14ac:dyDescent="0.25">
      <c r="A565" s="2" t="s">
        <v>577</v>
      </c>
      <c r="B565" s="2" t="s">
        <v>5</v>
      </c>
      <c r="C565" s="2" t="s">
        <v>6</v>
      </c>
      <c r="D565" s="2" t="s">
        <v>270</v>
      </c>
      <c r="E565" t="str">
        <f>VLOOKUP(D565, vlookup!$A$1:$H$155, 6, FALSE)</f>
        <v>Faculty of Science (Okanagan)</v>
      </c>
    </row>
    <row r="566" spans="1:5" ht="37.5" x14ac:dyDescent="0.25">
      <c r="A566" s="2" t="s">
        <v>578</v>
      </c>
      <c r="B566" s="2" t="s">
        <v>5</v>
      </c>
      <c r="C566" s="2" t="s">
        <v>6</v>
      </c>
      <c r="D566" s="2" t="s">
        <v>270</v>
      </c>
      <c r="E566" t="str">
        <f>VLOOKUP(D566, vlookup!$A$1:$H$155, 6, FALSE)</f>
        <v>Faculty of Science (Okanagan)</v>
      </c>
    </row>
    <row r="567" spans="1:5" ht="37.5" x14ac:dyDescent="0.25">
      <c r="A567" s="2" t="s">
        <v>579</v>
      </c>
      <c r="B567" s="2" t="s">
        <v>5</v>
      </c>
      <c r="C567" s="2" t="s">
        <v>6</v>
      </c>
      <c r="D567" s="2" t="s">
        <v>270</v>
      </c>
      <c r="E567" t="str">
        <f>VLOOKUP(D567, vlookup!$A$1:$H$155, 6, FALSE)</f>
        <v>Faculty of Science (Okanagan)</v>
      </c>
    </row>
    <row r="568" spans="1:5" ht="37.5" x14ac:dyDescent="0.25">
      <c r="A568" s="2" t="s">
        <v>580</v>
      </c>
      <c r="B568" s="2" t="s">
        <v>5</v>
      </c>
      <c r="C568" s="2" t="s">
        <v>6</v>
      </c>
      <c r="D568" s="2" t="s">
        <v>270</v>
      </c>
      <c r="E568" t="str">
        <f>VLOOKUP(D568, vlookup!$A$1:$H$155, 6, FALSE)</f>
        <v>Faculty of Science (Okanagan)</v>
      </c>
    </row>
    <row r="569" spans="1:5" ht="37.5" x14ac:dyDescent="0.25">
      <c r="A569" s="2" t="s">
        <v>581</v>
      </c>
      <c r="B569" s="2" t="s">
        <v>5</v>
      </c>
      <c r="C569" s="2" t="s">
        <v>6</v>
      </c>
      <c r="D569" s="2" t="s">
        <v>270</v>
      </c>
      <c r="E569" t="str">
        <f>VLOOKUP(D569, vlookup!$A$1:$H$155, 6, FALSE)</f>
        <v>Faculty of Science (Okanagan)</v>
      </c>
    </row>
    <row r="570" spans="1:5" ht="37.5" x14ac:dyDescent="0.25">
      <c r="A570" s="2" t="s">
        <v>582</v>
      </c>
      <c r="B570" s="2" t="s">
        <v>5</v>
      </c>
      <c r="C570" s="2" t="s">
        <v>6</v>
      </c>
      <c r="D570" s="2" t="s">
        <v>270</v>
      </c>
      <c r="E570" t="str">
        <f>VLOOKUP(D570, vlookup!$A$1:$H$155, 6, FALSE)</f>
        <v>Faculty of Science (Okanagan)</v>
      </c>
    </row>
    <row r="571" spans="1:5" ht="37.5" x14ac:dyDescent="0.25">
      <c r="A571" s="2" t="s">
        <v>583</v>
      </c>
      <c r="B571" s="2" t="s">
        <v>5</v>
      </c>
      <c r="C571" s="2" t="s">
        <v>6</v>
      </c>
      <c r="D571" s="2" t="s">
        <v>270</v>
      </c>
      <c r="E571" t="str">
        <f>VLOOKUP(D571, vlookup!$A$1:$H$155, 6, FALSE)</f>
        <v>Faculty of Science (Okanagan)</v>
      </c>
    </row>
    <row r="572" spans="1:5" ht="37.5" x14ac:dyDescent="0.25">
      <c r="A572" s="2" t="s">
        <v>584</v>
      </c>
      <c r="B572" s="2" t="s">
        <v>5</v>
      </c>
      <c r="C572" s="2" t="s">
        <v>6</v>
      </c>
      <c r="D572" s="2" t="s">
        <v>270</v>
      </c>
      <c r="E572" t="str">
        <f>VLOOKUP(D572, vlookup!$A$1:$H$155, 6, FALSE)</f>
        <v>Faculty of Science (Okanagan)</v>
      </c>
    </row>
    <row r="573" spans="1:5" ht="37.5" x14ac:dyDescent="0.25">
      <c r="A573" s="2" t="s">
        <v>585</v>
      </c>
      <c r="B573" s="2" t="s">
        <v>5</v>
      </c>
      <c r="C573" s="2" t="s">
        <v>6</v>
      </c>
      <c r="D573" s="2" t="s">
        <v>270</v>
      </c>
      <c r="E573" t="str">
        <f>VLOOKUP(D573, vlookup!$A$1:$H$155, 6, FALSE)</f>
        <v>Faculty of Science (Okanagan)</v>
      </c>
    </row>
    <row r="574" spans="1:5" ht="37.5" x14ac:dyDescent="0.25">
      <c r="A574" s="2" t="s">
        <v>586</v>
      </c>
      <c r="B574" s="2" t="s">
        <v>5</v>
      </c>
      <c r="C574" s="2" t="s">
        <v>6</v>
      </c>
      <c r="D574" s="2" t="s">
        <v>270</v>
      </c>
      <c r="E574" t="str">
        <f>VLOOKUP(D574, vlookup!$A$1:$H$155, 6, FALSE)</f>
        <v>Faculty of Science (Okanagan)</v>
      </c>
    </row>
    <row r="575" spans="1:5" ht="37.5" x14ac:dyDescent="0.25">
      <c r="A575" s="2" t="s">
        <v>587</v>
      </c>
      <c r="B575" s="2" t="s">
        <v>5</v>
      </c>
      <c r="C575" s="2" t="s">
        <v>6</v>
      </c>
      <c r="D575" s="2" t="s">
        <v>270</v>
      </c>
      <c r="E575" t="str">
        <f>VLOOKUP(D575, vlookup!$A$1:$H$155, 6, FALSE)</f>
        <v>Faculty of Science (Okanagan)</v>
      </c>
    </row>
    <row r="576" spans="1:5" ht="37.5" x14ac:dyDescent="0.25">
      <c r="A576" s="2" t="s">
        <v>588</v>
      </c>
      <c r="B576" s="2" t="s">
        <v>5</v>
      </c>
      <c r="C576" s="2" t="s">
        <v>6</v>
      </c>
      <c r="D576" s="2" t="s">
        <v>270</v>
      </c>
      <c r="E576" t="str">
        <f>VLOOKUP(D576, vlookup!$A$1:$H$155, 6, FALSE)</f>
        <v>Faculty of Science (Okanagan)</v>
      </c>
    </row>
    <row r="577" spans="1:5" ht="37.5" x14ac:dyDescent="0.25">
      <c r="A577" s="2" t="s">
        <v>589</v>
      </c>
      <c r="B577" s="2" t="s">
        <v>5</v>
      </c>
      <c r="C577" s="2" t="s">
        <v>6</v>
      </c>
      <c r="D577" s="2" t="s">
        <v>270</v>
      </c>
      <c r="E577" t="str">
        <f>VLOOKUP(D577, vlookup!$A$1:$H$155, 6, FALSE)</f>
        <v>Faculty of Science (Okanagan)</v>
      </c>
    </row>
    <row r="578" spans="1:5" ht="37.5" x14ac:dyDescent="0.25">
      <c r="A578" s="2" t="s">
        <v>590</v>
      </c>
      <c r="B578" s="2" t="s">
        <v>5</v>
      </c>
      <c r="C578" s="2" t="s">
        <v>6</v>
      </c>
      <c r="D578" s="2" t="s">
        <v>270</v>
      </c>
      <c r="E578" t="str">
        <f>VLOOKUP(D578, vlookup!$A$1:$H$155, 6, FALSE)</f>
        <v>Faculty of Science (Okanagan)</v>
      </c>
    </row>
    <row r="579" spans="1:5" ht="37.5" x14ac:dyDescent="0.25">
      <c r="A579" s="2" t="s">
        <v>591</v>
      </c>
      <c r="B579" s="2" t="s">
        <v>5</v>
      </c>
      <c r="C579" s="2" t="s">
        <v>6</v>
      </c>
      <c r="D579" s="2" t="s">
        <v>270</v>
      </c>
      <c r="E579" t="str">
        <f>VLOOKUP(D579, vlookup!$A$1:$H$155, 6, FALSE)</f>
        <v>Faculty of Science (Okanagan)</v>
      </c>
    </row>
    <row r="580" spans="1:5" ht="37.5" x14ac:dyDescent="0.25">
      <c r="A580" s="2" t="s">
        <v>592</v>
      </c>
      <c r="B580" s="2" t="s">
        <v>5</v>
      </c>
      <c r="C580" s="2" t="s">
        <v>6</v>
      </c>
      <c r="D580" s="2" t="s">
        <v>270</v>
      </c>
      <c r="E580" t="str">
        <f>VLOOKUP(D580, vlookup!$A$1:$H$155, 6, FALSE)</f>
        <v>Faculty of Science (Okanagan)</v>
      </c>
    </row>
    <row r="581" spans="1:5" ht="37.5" x14ac:dyDescent="0.25">
      <c r="A581" s="2" t="s">
        <v>593</v>
      </c>
      <c r="B581" s="2" t="s">
        <v>5</v>
      </c>
      <c r="C581" s="2" t="s">
        <v>6</v>
      </c>
      <c r="D581" s="2" t="s">
        <v>270</v>
      </c>
      <c r="E581" t="str">
        <f>VLOOKUP(D581, vlookup!$A$1:$H$155, 6, FALSE)</f>
        <v>Faculty of Science (Okanagan)</v>
      </c>
    </row>
    <row r="582" spans="1:5" ht="37.5" x14ac:dyDescent="0.25">
      <c r="A582" s="2" t="s">
        <v>594</v>
      </c>
      <c r="B582" s="2" t="s">
        <v>5</v>
      </c>
      <c r="C582" s="2" t="s">
        <v>6</v>
      </c>
      <c r="D582" s="2" t="s">
        <v>270</v>
      </c>
      <c r="E582" t="str">
        <f>VLOOKUP(D582, vlookup!$A$1:$H$155, 6, FALSE)</f>
        <v>Faculty of Science (Okanagan)</v>
      </c>
    </row>
    <row r="583" spans="1:5" ht="37.5" x14ac:dyDescent="0.25">
      <c r="A583" s="2" t="s">
        <v>595</v>
      </c>
      <c r="B583" s="2" t="s">
        <v>5</v>
      </c>
      <c r="C583" s="2" t="s">
        <v>6</v>
      </c>
      <c r="D583" s="2" t="s">
        <v>270</v>
      </c>
      <c r="E583" t="str">
        <f>VLOOKUP(D583, vlookup!$A$1:$H$155, 6, FALSE)</f>
        <v>Faculty of Science (Okanagan)</v>
      </c>
    </row>
    <row r="584" spans="1:5" ht="37.5" x14ac:dyDescent="0.25">
      <c r="A584" s="2" t="s">
        <v>596</v>
      </c>
      <c r="B584" s="2" t="s">
        <v>5</v>
      </c>
      <c r="C584" s="2" t="s">
        <v>6</v>
      </c>
      <c r="D584" s="2" t="s">
        <v>270</v>
      </c>
      <c r="E584" t="str">
        <f>VLOOKUP(D584, vlookup!$A$1:$H$155, 6, FALSE)</f>
        <v>Faculty of Science (Okanagan)</v>
      </c>
    </row>
    <row r="585" spans="1:5" ht="37.5" x14ac:dyDescent="0.25">
      <c r="A585" s="2" t="s">
        <v>597</v>
      </c>
      <c r="B585" s="2" t="s">
        <v>5</v>
      </c>
      <c r="C585" s="2" t="s">
        <v>6</v>
      </c>
      <c r="D585" s="2" t="s">
        <v>270</v>
      </c>
      <c r="E585" t="str">
        <f>VLOOKUP(D585, vlookup!$A$1:$H$155, 6, FALSE)</f>
        <v>Faculty of Science (Okanagan)</v>
      </c>
    </row>
    <row r="586" spans="1:5" ht="37.5" x14ac:dyDescent="0.25">
      <c r="A586" s="2" t="s">
        <v>598</v>
      </c>
      <c r="B586" s="2" t="s">
        <v>5</v>
      </c>
      <c r="C586" s="2" t="s">
        <v>6</v>
      </c>
      <c r="D586" s="2" t="s">
        <v>270</v>
      </c>
      <c r="E586" t="str">
        <f>VLOOKUP(D586, vlookup!$A$1:$H$155, 6, FALSE)</f>
        <v>Faculty of Science (Okanagan)</v>
      </c>
    </row>
    <row r="587" spans="1:5" ht="37.5" x14ac:dyDescent="0.25">
      <c r="A587" s="2" t="s">
        <v>599</v>
      </c>
      <c r="B587" s="2" t="s">
        <v>5</v>
      </c>
      <c r="C587" s="2" t="s">
        <v>6</v>
      </c>
      <c r="D587" s="2" t="s">
        <v>270</v>
      </c>
      <c r="E587" t="str">
        <f>VLOOKUP(D587, vlookup!$A$1:$H$155, 6, FALSE)</f>
        <v>Faculty of Science (Okanagan)</v>
      </c>
    </row>
    <row r="588" spans="1:5" ht="37.5" x14ac:dyDescent="0.25">
      <c r="A588" s="2" t="s">
        <v>600</v>
      </c>
      <c r="B588" s="2" t="s">
        <v>5</v>
      </c>
      <c r="C588" s="2" t="s">
        <v>6</v>
      </c>
      <c r="D588" s="2" t="s">
        <v>270</v>
      </c>
      <c r="E588" t="str">
        <f>VLOOKUP(D588, vlookup!$A$1:$H$155, 6, FALSE)</f>
        <v>Faculty of Science (Okanagan)</v>
      </c>
    </row>
    <row r="589" spans="1:5" ht="37.5" x14ac:dyDescent="0.25">
      <c r="A589" s="2" t="s">
        <v>601</v>
      </c>
      <c r="B589" s="2" t="s">
        <v>5</v>
      </c>
      <c r="C589" s="2" t="s">
        <v>6</v>
      </c>
      <c r="D589" s="2" t="s">
        <v>270</v>
      </c>
      <c r="E589" t="str">
        <f>VLOOKUP(D589, vlookup!$A$1:$H$155, 6, FALSE)</f>
        <v>Faculty of Science (Okanagan)</v>
      </c>
    </row>
    <row r="590" spans="1:5" ht="37.5" x14ac:dyDescent="0.25">
      <c r="A590" s="2" t="s">
        <v>602</v>
      </c>
      <c r="B590" s="2" t="s">
        <v>5</v>
      </c>
      <c r="C590" s="2" t="s">
        <v>6</v>
      </c>
      <c r="D590" s="2" t="s">
        <v>270</v>
      </c>
      <c r="E590" t="str">
        <f>VLOOKUP(D590, vlookup!$A$1:$H$155, 6, FALSE)</f>
        <v>Faculty of Science (Okanagan)</v>
      </c>
    </row>
    <row r="591" spans="1:5" ht="37.5" x14ac:dyDescent="0.25">
      <c r="A591" s="2" t="s">
        <v>603</v>
      </c>
      <c r="B591" s="2" t="s">
        <v>5</v>
      </c>
      <c r="C591" s="2" t="s">
        <v>6</v>
      </c>
      <c r="D591" s="2" t="s">
        <v>270</v>
      </c>
      <c r="E591" t="str">
        <f>VLOOKUP(D591, vlookup!$A$1:$H$155, 6, FALSE)</f>
        <v>Faculty of Science (Okanagan)</v>
      </c>
    </row>
    <row r="592" spans="1:5" ht="37.5" x14ac:dyDescent="0.25">
      <c r="A592" s="2" t="s">
        <v>604</v>
      </c>
      <c r="B592" s="2" t="s">
        <v>5</v>
      </c>
      <c r="C592" s="2" t="s">
        <v>6</v>
      </c>
      <c r="D592" s="2" t="s">
        <v>270</v>
      </c>
      <c r="E592" t="str">
        <f>VLOOKUP(D592, vlookup!$A$1:$H$155, 6, FALSE)</f>
        <v>Faculty of Science (Okanagan)</v>
      </c>
    </row>
    <row r="593" spans="1:5" ht="37.5" x14ac:dyDescent="0.25">
      <c r="A593" s="2" t="s">
        <v>605</v>
      </c>
      <c r="B593" s="2" t="s">
        <v>5</v>
      </c>
      <c r="C593" s="2" t="s">
        <v>6</v>
      </c>
      <c r="D593" s="2" t="s">
        <v>270</v>
      </c>
      <c r="E593" t="str">
        <f>VLOOKUP(D593, vlookup!$A$1:$H$155, 6, FALSE)</f>
        <v>Faculty of Science (Okanagan)</v>
      </c>
    </row>
    <row r="594" spans="1:5" ht="37.5" x14ac:dyDescent="0.25">
      <c r="A594" s="2" t="s">
        <v>606</v>
      </c>
      <c r="B594" s="2" t="s">
        <v>5</v>
      </c>
      <c r="C594" s="2" t="s">
        <v>6</v>
      </c>
      <c r="D594" s="2" t="s">
        <v>270</v>
      </c>
      <c r="E594" t="str">
        <f>VLOOKUP(D594, vlookup!$A$1:$H$155, 6, FALSE)</f>
        <v>Faculty of Science (Okanagan)</v>
      </c>
    </row>
    <row r="595" spans="1:5" ht="37.5" x14ac:dyDescent="0.25">
      <c r="A595" s="2" t="s">
        <v>607</v>
      </c>
      <c r="B595" s="2" t="s">
        <v>5</v>
      </c>
      <c r="C595" s="2" t="s">
        <v>6</v>
      </c>
      <c r="D595" s="2" t="s">
        <v>270</v>
      </c>
      <c r="E595" t="str">
        <f>VLOOKUP(D595, vlookup!$A$1:$H$155, 6, FALSE)</f>
        <v>Faculty of Science (Okanagan)</v>
      </c>
    </row>
    <row r="596" spans="1:5" ht="37.5" x14ac:dyDescent="0.25">
      <c r="A596" s="2" t="s">
        <v>608</v>
      </c>
      <c r="B596" s="2" t="s">
        <v>5</v>
      </c>
      <c r="C596" s="2" t="s">
        <v>6</v>
      </c>
      <c r="D596" s="2" t="s">
        <v>270</v>
      </c>
      <c r="E596" t="str">
        <f>VLOOKUP(D596, vlookup!$A$1:$H$155, 6, FALSE)</f>
        <v>Faculty of Science (Okanagan)</v>
      </c>
    </row>
    <row r="597" spans="1:5" ht="37.5" x14ac:dyDescent="0.25">
      <c r="A597" s="2" t="s">
        <v>609</v>
      </c>
      <c r="B597" s="2" t="s">
        <v>5</v>
      </c>
      <c r="C597" s="2" t="s">
        <v>6</v>
      </c>
      <c r="D597" s="2" t="s">
        <v>270</v>
      </c>
      <c r="E597" t="str">
        <f>VLOOKUP(D597, vlookup!$A$1:$H$155, 6, FALSE)</f>
        <v>Faculty of Science (Okanagan)</v>
      </c>
    </row>
    <row r="598" spans="1:5" ht="37.5" x14ac:dyDescent="0.25">
      <c r="A598" s="2" t="s">
        <v>610</v>
      </c>
      <c r="B598" s="2" t="s">
        <v>5</v>
      </c>
      <c r="C598" s="2" t="s">
        <v>6</v>
      </c>
      <c r="D598" s="2" t="s">
        <v>270</v>
      </c>
      <c r="E598" t="str">
        <f>VLOOKUP(D598, vlookup!$A$1:$H$155, 6, FALSE)</f>
        <v>Faculty of Science (Okanagan)</v>
      </c>
    </row>
    <row r="599" spans="1:5" ht="37.5" x14ac:dyDescent="0.25">
      <c r="A599" s="2" t="s">
        <v>611</v>
      </c>
      <c r="B599" s="2" t="s">
        <v>5</v>
      </c>
      <c r="C599" s="2" t="s">
        <v>6</v>
      </c>
      <c r="D599" s="2" t="s">
        <v>270</v>
      </c>
      <c r="E599" t="str">
        <f>VLOOKUP(D599, vlookup!$A$1:$H$155, 6, FALSE)</f>
        <v>Faculty of Science (Okanagan)</v>
      </c>
    </row>
    <row r="600" spans="1:5" ht="37.5" x14ac:dyDescent="0.25">
      <c r="A600" s="2" t="s">
        <v>612</v>
      </c>
      <c r="B600" s="2" t="s">
        <v>5</v>
      </c>
      <c r="C600" s="2" t="s">
        <v>6</v>
      </c>
      <c r="D600" s="2" t="s">
        <v>270</v>
      </c>
      <c r="E600" t="str">
        <f>VLOOKUP(D600, vlookup!$A$1:$H$155, 6, FALSE)</f>
        <v>Faculty of Science (Okanagan)</v>
      </c>
    </row>
    <row r="601" spans="1:5" ht="37.5" x14ac:dyDescent="0.25">
      <c r="A601" s="2" t="s">
        <v>613</v>
      </c>
      <c r="B601" s="2" t="s">
        <v>5</v>
      </c>
      <c r="C601" s="2" t="s">
        <v>6</v>
      </c>
      <c r="D601" s="2" t="s">
        <v>270</v>
      </c>
      <c r="E601" t="str">
        <f>VLOOKUP(D601, vlookup!$A$1:$H$155, 6, FALSE)</f>
        <v>Faculty of Science (Okanagan)</v>
      </c>
    </row>
    <row r="602" spans="1:5" ht="37.5" x14ac:dyDescent="0.25">
      <c r="A602" s="2" t="s">
        <v>614</v>
      </c>
      <c r="B602" s="2" t="s">
        <v>5</v>
      </c>
      <c r="C602" s="2" t="s">
        <v>6</v>
      </c>
      <c r="D602" s="2" t="s">
        <v>270</v>
      </c>
      <c r="E602" t="str">
        <f>VLOOKUP(D602, vlookup!$A$1:$H$155, 6, FALSE)</f>
        <v>Faculty of Science (Okanagan)</v>
      </c>
    </row>
    <row r="603" spans="1:5" ht="37.5" x14ac:dyDescent="0.25">
      <c r="A603" s="2" t="s">
        <v>615</v>
      </c>
      <c r="B603" s="2" t="s">
        <v>5</v>
      </c>
      <c r="C603" s="2" t="s">
        <v>6</v>
      </c>
      <c r="D603" s="2" t="s">
        <v>270</v>
      </c>
      <c r="E603" t="str">
        <f>VLOOKUP(D603, vlookup!$A$1:$H$155, 6, FALSE)</f>
        <v>Faculty of Science (Okanagan)</v>
      </c>
    </row>
    <row r="604" spans="1:5" ht="37.5" x14ac:dyDescent="0.25">
      <c r="A604" s="2" t="s">
        <v>616</v>
      </c>
      <c r="B604" s="2" t="s">
        <v>5</v>
      </c>
      <c r="C604" s="2" t="s">
        <v>6</v>
      </c>
      <c r="D604" s="2" t="s">
        <v>270</v>
      </c>
      <c r="E604" t="str">
        <f>VLOOKUP(D604, vlookup!$A$1:$H$155, 6, FALSE)</f>
        <v>Faculty of Science (Okanagan)</v>
      </c>
    </row>
    <row r="605" spans="1:5" ht="37.5" x14ac:dyDescent="0.25">
      <c r="A605" s="2" t="s">
        <v>617</v>
      </c>
      <c r="B605" s="2" t="s">
        <v>5</v>
      </c>
      <c r="C605" s="2" t="s">
        <v>6</v>
      </c>
      <c r="D605" s="2" t="s">
        <v>270</v>
      </c>
      <c r="E605" t="str">
        <f>VLOOKUP(D605, vlookup!$A$1:$H$155, 6, FALSE)</f>
        <v>Faculty of Science (Okanagan)</v>
      </c>
    </row>
    <row r="606" spans="1:5" ht="37.5" x14ac:dyDescent="0.25">
      <c r="A606" s="2" t="s">
        <v>618</v>
      </c>
      <c r="B606" s="2" t="s">
        <v>5</v>
      </c>
      <c r="C606" s="2" t="s">
        <v>6</v>
      </c>
      <c r="D606" s="2" t="s">
        <v>270</v>
      </c>
      <c r="E606" t="str">
        <f>VLOOKUP(D606, vlookup!$A$1:$H$155, 6, FALSE)</f>
        <v>Faculty of Science (Okanagan)</v>
      </c>
    </row>
    <row r="607" spans="1:5" ht="37.5" x14ac:dyDescent="0.25">
      <c r="A607" s="2" t="s">
        <v>619</v>
      </c>
      <c r="B607" s="2" t="s">
        <v>5</v>
      </c>
      <c r="C607" s="2" t="s">
        <v>6</v>
      </c>
      <c r="D607" s="2" t="s">
        <v>270</v>
      </c>
      <c r="E607" t="str">
        <f>VLOOKUP(D607, vlookup!$A$1:$H$155, 6, FALSE)</f>
        <v>Faculty of Science (Okanagan)</v>
      </c>
    </row>
    <row r="608" spans="1:5" ht="37.5" x14ac:dyDescent="0.25">
      <c r="A608" s="2" t="s">
        <v>620</v>
      </c>
      <c r="B608" s="2" t="s">
        <v>5</v>
      </c>
      <c r="C608" s="2" t="s">
        <v>6</v>
      </c>
      <c r="D608" s="2" t="s">
        <v>270</v>
      </c>
      <c r="E608" t="str">
        <f>VLOOKUP(D608, vlookup!$A$1:$H$155, 6, FALSE)</f>
        <v>Faculty of Science (Okanagan)</v>
      </c>
    </row>
    <row r="609" spans="1:5" ht="37.5" x14ac:dyDescent="0.25">
      <c r="A609" s="2" t="s">
        <v>621</v>
      </c>
      <c r="B609" s="2" t="s">
        <v>5</v>
      </c>
      <c r="C609" s="2" t="s">
        <v>6</v>
      </c>
      <c r="D609" s="2" t="s">
        <v>270</v>
      </c>
      <c r="E609" t="str">
        <f>VLOOKUP(D609, vlookup!$A$1:$H$155, 6, FALSE)</f>
        <v>Faculty of Science (Okanagan)</v>
      </c>
    </row>
    <row r="610" spans="1:5" ht="37.5" x14ac:dyDescent="0.25">
      <c r="A610" s="2" t="s">
        <v>622</v>
      </c>
      <c r="B610" s="2" t="s">
        <v>5</v>
      </c>
      <c r="C610" s="2" t="s">
        <v>6</v>
      </c>
      <c r="D610" s="2" t="s">
        <v>270</v>
      </c>
      <c r="E610" t="str">
        <f>VLOOKUP(D610, vlookup!$A$1:$H$155, 6, FALSE)</f>
        <v>Faculty of Science (Okanagan)</v>
      </c>
    </row>
    <row r="611" spans="1:5" ht="37.5" x14ac:dyDescent="0.25">
      <c r="A611" s="2" t="s">
        <v>623</v>
      </c>
      <c r="B611" s="2" t="s">
        <v>5</v>
      </c>
      <c r="C611" s="2" t="s">
        <v>6</v>
      </c>
      <c r="D611" s="2" t="s">
        <v>270</v>
      </c>
      <c r="E611" t="str">
        <f>VLOOKUP(D611, vlookup!$A$1:$H$155, 6, FALSE)</f>
        <v>Faculty of Science (Okanagan)</v>
      </c>
    </row>
    <row r="612" spans="1:5" ht="37.5" x14ac:dyDescent="0.25">
      <c r="A612" s="2" t="s">
        <v>624</v>
      </c>
      <c r="B612" s="2" t="s">
        <v>5</v>
      </c>
      <c r="C612" s="2" t="s">
        <v>6</v>
      </c>
      <c r="D612" s="2" t="s">
        <v>270</v>
      </c>
      <c r="E612" t="str">
        <f>VLOOKUP(D612, vlookup!$A$1:$H$155, 6, FALSE)</f>
        <v>Faculty of Science (Okanagan)</v>
      </c>
    </row>
    <row r="613" spans="1:5" ht="37.5" x14ac:dyDescent="0.25">
      <c r="A613" s="2" t="s">
        <v>625</v>
      </c>
      <c r="B613" s="2" t="s">
        <v>5</v>
      </c>
      <c r="C613" s="2" t="s">
        <v>6</v>
      </c>
      <c r="D613" s="2" t="s">
        <v>270</v>
      </c>
      <c r="E613" t="str">
        <f>VLOOKUP(D613, vlookup!$A$1:$H$155, 6, FALSE)</f>
        <v>Faculty of Science (Okanagan)</v>
      </c>
    </row>
    <row r="614" spans="1:5" ht="37.5" x14ac:dyDescent="0.25">
      <c r="A614" s="2" t="s">
        <v>626</v>
      </c>
      <c r="B614" s="2" t="s">
        <v>5</v>
      </c>
      <c r="C614" s="2" t="s">
        <v>6</v>
      </c>
      <c r="D614" s="2" t="s">
        <v>270</v>
      </c>
      <c r="E614" t="str">
        <f>VLOOKUP(D614, vlookup!$A$1:$H$155, 6, FALSE)</f>
        <v>Faculty of Science (Okanagan)</v>
      </c>
    </row>
    <row r="615" spans="1:5" ht="37.5" x14ac:dyDescent="0.25">
      <c r="A615" s="2" t="s">
        <v>627</v>
      </c>
      <c r="B615" s="2" t="s">
        <v>5</v>
      </c>
      <c r="C615" s="2" t="s">
        <v>6</v>
      </c>
      <c r="D615" s="2" t="s">
        <v>270</v>
      </c>
      <c r="E615" t="str">
        <f>VLOOKUP(D615, vlookup!$A$1:$H$155, 6, FALSE)</f>
        <v>Faculty of Science (Okanagan)</v>
      </c>
    </row>
    <row r="616" spans="1:5" ht="37.5" x14ac:dyDescent="0.25">
      <c r="A616" s="2" t="s">
        <v>628</v>
      </c>
      <c r="B616" s="2" t="s">
        <v>5</v>
      </c>
      <c r="C616" s="2" t="s">
        <v>6</v>
      </c>
      <c r="D616" s="2" t="s">
        <v>270</v>
      </c>
      <c r="E616" t="str">
        <f>VLOOKUP(D616, vlookup!$A$1:$H$155, 6, FALSE)</f>
        <v>Faculty of Science (Okanagan)</v>
      </c>
    </row>
    <row r="617" spans="1:5" ht="37.5" x14ac:dyDescent="0.25">
      <c r="A617" s="2" t="s">
        <v>629</v>
      </c>
      <c r="B617" s="2" t="s">
        <v>5</v>
      </c>
      <c r="C617" s="2" t="s">
        <v>6</v>
      </c>
      <c r="D617" s="2" t="s">
        <v>270</v>
      </c>
      <c r="E617" t="str">
        <f>VLOOKUP(D617, vlookup!$A$1:$H$155, 6, FALSE)</f>
        <v>Faculty of Science (Okanagan)</v>
      </c>
    </row>
    <row r="618" spans="1:5" ht="37.5" x14ac:dyDescent="0.25">
      <c r="A618" s="2" t="s">
        <v>630</v>
      </c>
      <c r="B618" s="2" t="s">
        <v>5</v>
      </c>
      <c r="C618" s="2" t="s">
        <v>6</v>
      </c>
      <c r="D618" s="2" t="s">
        <v>270</v>
      </c>
      <c r="E618" t="str">
        <f>VLOOKUP(D618, vlookup!$A$1:$H$155, 6, FALSE)</f>
        <v>Faculty of Science (Okanagan)</v>
      </c>
    </row>
    <row r="619" spans="1:5" ht="37.5" x14ac:dyDescent="0.25">
      <c r="A619" s="2" t="s">
        <v>631</v>
      </c>
      <c r="B619" s="2" t="s">
        <v>5</v>
      </c>
      <c r="C619" s="2" t="s">
        <v>6</v>
      </c>
      <c r="D619" s="2" t="s">
        <v>261</v>
      </c>
      <c r="E619" t="str">
        <f>VLOOKUP(D619, vlookup!$A$1:$H$155, 6, FALSE)</f>
        <v>Faculty of Creative and Critical Studies</v>
      </c>
    </row>
    <row r="620" spans="1:5" ht="37.5" x14ac:dyDescent="0.25">
      <c r="A620" s="2" t="s">
        <v>632</v>
      </c>
      <c r="B620" s="2" t="s">
        <v>5</v>
      </c>
      <c r="C620" s="2" t="s">
        <v>6</v>
      </c>
      <c r="D620" s="2" t="s">
        <v>261</v>
      </c>
      <c r="E620" t="str">
        <f>VLOOKUP(D620, vlookup!$A$1:$H$155, 6, FALSE)</f>
        <v>Faculty of Creative and Critical Studies</v>
      </c>
    </row>
    <row r="621" spans="1:5" ht="37.5" x14ac:dyDescent="0.25">
      <c r="A621" s="2" t="s">
        <v>633</v>
      </c>
      <c r="B621" s="2" t="s">
        <v>5</v>
      </c>
      <c r="C621" s="2" t="s">
        <v>6</v>
      </c>
      <c r="D621" s="2" t="s">
        <v>261</v>
      </c>
      <c r="E621" t="str">
        <f>VLOOKUP(D621, vlookup!$A$1:$H$155, 6, FALSE)</f>
        <v>Faculty of Creative and Critical Studies</v>
      </c>
    </row>
    <row r="622" spans="1:5" ht="50" x14ac:dyDescent="0.25">
      <c r="A622" s="2" t="s">
        <v>634</v>
      </c>
      <c r="B622" s="2" t="s">
        <v>5</v>
      </c>
      <c r="C622" s="2" t="s">
        <v>6</v>
      </c>
      <c r="D622" s="2" t="s">
        <v>261</v>
      </c>
      <c r="E622" t="str">
        <f>VLOOKUP(D622, vlookup!$A$1:$H$155, 6, FALSE)</f>
        <v>Faculty of Creative and Critical Studies</v>
      </c>
    </row>
    <row r="623" spans="1:5" ht="37.5" x14ac:dyDescent="0.25">
      <c r="A623" s="2" t="s">
        <v>635</v>
      </c>
      <c r="B623" s="2" t="s">
        <v>5</v>
      </c>
      <c r="C623" s="2" t="s">
        <v>6</v>
      </c>
      <c r="D623" s="2" t="s">
        <v>261</v>
      </c>
      <c r="E623" t="str">
        <f>VLOOKUP(D623, vlookup!$A$1:$H$155, 6, FALSE)</f>
        <v>Faculty of Creative and Critical Studies</v>
      </c>
    </row>
    <row r="624" spans="1:5" ht="25" x14ac:dyDescent="0.25">
      <c r="A624" s="2" t="s">
        <v>636</v>
      </c>
      <c r="B624" s="2" t="s">
        <v>5</v>
      </c>
      <c r="C624" s="2" t="s">
        <v>6</v>
      </c>
      <c r="D624" s="2" t="s">
        <v>261</v>
      </c>
      <c r="E624" t="str">
        <f>VLOOKUP(D624, vlookup!$A$1:$H$155, 6, FALSE)</f>
        <v>Faculty of Creative and Critical Studies</v>
      </c>
    </row>
    <row r="625" spans="1:5" ht="25" x14ac:dyDescent="0.25">
      <c r="A625" s="2" t="s">
        <v>637</v>
      </c>
      <c r="B625" s="2" t="s">
        <v>5</v>
      </c>
      <c r="C625" s="2" t="s">
        <v>6</v>
      </c>
      <c r="D625" s="2" t="s">
        <v>261</v>
      </c>
      <c r="E625" t="str">
        <f>VLOOKUP(D625, vlookup!$A$1:$H$155, 6, FALSE)</f>
        <v>Faculty of Creative and Critical Studies</v>
      </c>
    </row>
    <row r="626" spans="1:5" ht="25" x14ac:dyDescent="0.25">
      <c r="A626" s="2" t="s">
        <v>638</v>
      </c>
      <c r="B626" s="2" t="s">
        <v>5</v>
      </c>
      <c r="C626" s="2" t="s">
        <v>6</v>
      </c>
      <c r="D626" s="2" t="s">
        <v>261</v>
      </c>
      <c r="E626" t="str">
        <f>VLOOKUP(D626, vlookup!$A$1:$H$155, 6, FALSE)</f>
        <v>Faculty of Creative and Critical Studies</v>
      </c>
    </row>
    <row r="627" spans="1:5" ht="25" x14ac:dyDescent="0.25">
      <c r="A627" s="2" t="s">
        <v>639</v>
      </c>
      <c r="B627" s="2" t="s">
        <v>5</v>
      </c>
      <c r="C627" s="2" t="s">
        <v>6</v>
      </c>
      <c r="D627" s="2" t="s">
        <v>261</v>
      </c>
      <c r="E627" t="str">
        <f>VLOOKUP(D627, vlookup!$A$1:$H$155, 6, FALSE)</f>
        <v>Faculty of Creative and Critical Studies</v>
      </c>
    </row>
    <row r="628" spans="1:5" ht="37.5" x14ac:dyDescent="0.25">
      <c r="A628" s="2" t="s">
        <v>640</v>
      </c>
      <c r="B628" s="2" t="s">
        <v>5</v>
      </c>
      <c r="C628" s="2" t="s">
        <v>6</v>
      </c>
      <c r="D628" s="2" t="s">
        <v>261</v>
      </c>
      <c r="E628" t="str">
        <f>VLOOKUP(D628, vlookup!$A$1:$H$155, 6, FALSE)</f>
        <v>Faculty of Creative and Critical Studies</v>
      </c>
    </row>
    <row r="629" spans="1:5" ht="37.5" x14ac:dyDescent="0.25">
      <c r="A629" s="2" t="s">
        <v>641</v>
      </c>
      <c r="B629" s="2" t="s">
        <v>5</v>
      </c>
      <c r="C629" s="2" t="s">
        <v>6</v>
      </c>
      <c r="D629" s="2" t="s">
        <v>261</v>
      </c>
      <c r="E629" t="str">
        <f>VLOOKUP(D629, vlookup!$A$1:$H$155, 6, FALSE)</f>
        <v>Faculty of Creative and Critical Studies</v>
      </c>
    </row>
    <row r="630" spans="1:5" ht="37.5" x14ac:dyDescent="0.25">
      <c r="A630" s="2" t="s">
        <v>642</v>
      </c>
      <c r="B630" s="2" t="s">
        <v>5</v>
      </c>
      <c r="C630" s="2" t="s">
        <v>6</v>
      </c>
      <c r="D630" s="2" t="s">
        <v>524</v>
      </c>
      <c r="E630" t="str">
        <f>VLOOKUP(D630, vlookup!$A$1:$H$155, 6, FALSE)</f>
        <v>Faculty of Creative and Critical Studies</v>
      </c>
    </row>
    <row r="631" spans="1:5" ht="37.5" x14ac:dyDescent="0.25">
      <c r="A631" s="2" t="s">
        <v>643</v>
      </c>
      <c r="B631" s="2" t="s">
        <v>5</v>
      </c>
      <c r="C631" s="2" t="s">
        <v>6</v>
      </c>
      <c r="D631" s="2" t="s">
        <v>524</v>
      </c>
      <c r="E631" t="str">
        <f>VLOOKUP(D631, vlookup!$A$1:$H$155, 6, FALSE)</f>
        <v>Faculty of Creative and Critical Studies</v>
      </c>
    </row>
    <row r="632" spans="1:5" ht="37.5" x14ac:dyDescent="0.25">
      <c r="A632" s="2" t="s">
        <v>644</v>
      </c>
      <c r="B632" s="2" t="s">
        <v>5</v>
      </c>
      <c r="C632" s="2" t="s">
        <v>6</v>
      </c>
      <c r="D632" s="2" t="s">
        <v>524</v>
      </c>
      <c r="E632" t="str">
        <f>VLOOKUP(D632, vlookup!$A$1:$H$155, 6, FALSE)</f>
        <v>Faculty of Creative and Critical Studies</v>
      </c>
    </row>
    <row r="633" spans="1:5" ht="25" x14ac:dyDescent="0.25">
      <c r="A633" s="2" t="s">
        <v>645</v>
      </c>
      <c r="B633" s="2" t="s">
        <v>5</v>
      </c>
      <c r="C633" s="2" t="s">
        <v>6</v>
      </c>
      <c r="D633" s="2" t="s">
        <v>524</v>
      </c>
      <c r="E633" t="str">
        <f>VLOOKUP(D633, vlookup!$A$1:$H$155, 6, FALSE)</f>
        <v>Faculty of Creative and Critical Studies</v>
      </c>
    </row>
    <row r="634" spans="1:5" ht="25" x14ac:dyDescent="0.25">
      <c r="A634" s="2" t="s">
        <v>646</v>
      </c>
      <c r="B634" s="2" t="s">
        <v>5</v>
      </c>
      <c r="C634" s="2" t="s">
        <v>6</v>
      </c>
      <c r="D634" s="2" t="s">
        <v>524</v>
      </c>
      <c r="E634" t="str">
        <f>VLOOKUP(D634, vlookup!$A$1:$H$155, 6, FALSE)</f>
        <v>Faculty of Creative and Critical Studies</v>
      </c>
    </row>
    <row r="635" spans="1:5" ht="25" x14ac:dyDescent="0.25">
      <c r="A635" s="2" t="s">
        <v>647</v>
      </c>
      <c r="B635" s="2" t="s">
        <v>5</v>
      </c>
      <c r="C635" s="2" t="s">
        <v>6</v>
      </c>
      <c r="D635" s="2" t="s">
        <v>524</v>
      </c>
      <c r="E635" t="str">
        <f>VLOOKUP(D635, vlookup!$A$1:$H$155, 6, FALSE)</f>
        <v>Faculty of Creative and Critical Studies</v>
      </c>
    </row>
    <row r="636" spans="1:5" ht="25" x14ac:dyDescent="0.25">
      <c r="A636" s="2" t="s">
        <v>648</v>
      </c>
      <c r="B636" s="2" t="s">
        <v>5</v>
      </c>
      <c r="C636" s="2" t="s">
        <v>6</v>
      </c>
      <c r="D636" s="2" t="s">
        <v>524</v>
      </c>
      <c r="E636" t="str">
        <f>VLOOKUP(D636, vlookup!$A$1:$H$155, 6, FALSE)</f>
        <v>Faculty of Creative and Critical Studies</v>
      </c>
    </row>
    <row r="637" spans="1:5" ht="25" x14ac:dyDescent="0.25">
      <c r="A637" s="2" t="s">
        <v>649</v>
      </c>
      <c r="B637" s="2" t="s">
        <v>5</v>
      </c>
      <c r="C637" s="2" t="s">
        <v>6</v>
      </c>
      <c r="D637" s="2" t="s">
        <v>524</v>
      </c>
      <c r="E637" t="str">
        <f>VLOOKUP(D637, vlookup!$A$1:$H$155, 6, FALSE)</f>
        <v>Faculty of Creative and Critical Studies</v>
      </c>
    </row>
    <row r="638" spans="1:5" ht="25" x14ac:dyDescent="0.25">
      <c r="A638" s="2" t="s">
        <v>650</v>
      </c>
      <c r="B638" s="2" t="s">
        <v>5</v>
      </c>
      <c r="C638" s="2" t="s">
        <v>6</v>
      </c>
      <c r="D638" s="2" t="s">
        <v>524</v>
      </c>
      <c r="E638" t="str">
        <f>VLOOKUP(D638, vlookup!$A$1:$H$155, 6, FALSE)</f>
        <v>Faculty of Creative and Critical Studies</v>
      </c>
    </row>
    <row r="639" spans="1:5" ht="25" x14ac:dyDescent="0.25">
      <c r="A639" s="2" t="s">
        <v>651</v>
      </c>
      <c r="B639" s="2" t="s">
        <v>5</v>
      </c>
      <c r="C639" s="2" t="s">
        <v>6</v>
      </c>
      <c r="D639" s="2" t="s">
        <v>524</v>
      </c>
      <c r="E639" t="str">
        <f>VLOOKUP(D639, vlookup!$A$1:$H$155, 6, FALSE)</f>
        <v>Faculty of Creative and Critical Studies</v>
      </c>
    </row>
    <row r="640" spans="1:5" ht="25" x14ac:dyDescent="0.25">
      <c r="A640" s="2" t="s">
        <v>652</v>
      </c>
      <c r="B640" s="2" t="s">
        <v>5</v>
      </c>
      <c r="C640" s="2" t="s">
        <v>6</v>
      </c>
      <c r="D640" s="2" t="s">
        <v>524</v>
      </c>
      <c r="E640" t="str">
        <f>VLOOKUP(D640, vlookup!$A$1:$H$155, 6, FALSE)</f>
        <v>Faculty of Creative and Critical Studies</v>
      </c>
    </row>
    <row r="641" spans="1:5" ht="25" x14ac:dyDescent="0.25">
      <c r="A641" s="2" t="s">
        <v>653</v>
      </c>
      <c r="B641" s="2" t="s">
        <v>5</v>
      </c>
      <c r="C641" s="2" t="s">
        <v>6</v>
      </c>
      <c r="D641" s="2" t="s">
        <v>524</v>
      </c>
      <c r="E641" t="str">
        <f>VLOOKUP(D641, vlookup!$A$1:$H$155, 6, FALSE)</f>
        <v>Faculty of Creative and Critical Studies</v>
      </c>
    </row>
    <row r="642" spans="1:5" ht="37.5" x14ac:dyDescent="0.25">
      <c r="A642" s="2" t="s">
        <v>654</v>
      </c>
      <c r="B642" s="2" t="s">
        <v>5</v>
      </c>
      <c r="C642" s="2" t="s">
        <v>6</v>
      </c>
      <c r="D642" s="2" t="s">
        <v>524</v>
      </c>
      <c r="E642" t="str">
        <f>VLOOKUP(D642, vlookup!$A$1:$H$155, 6, FALSE)</f>
        <v>Faculty of Creative and Critical Studies</v>
      </c>
    </row>
    <row r="643" spans="1:5" ht="37.5" x14ac:dyDescent="0.25">
      <c r="A643" s="2" t="s">
        <v>655</v>
      </c>
      <c r="B643" s="2" t="s">
        <v>5</v>
      </c>
      <c r="C643" s="2" t="s">
        <v>6</v>
      </c>
      <c r="D643" s="2" t="s">
        <v>524</v>
      </c>
      <c r="E643" t="str">
        <f>VLOOKUP(D643, vlookup!$A$1:$H$155, 6, FALSE)</f>
        <v>Faculty of Creative and Critical Studies</v>
      </c>
    </row>
    <row r="644" spans="1:5" ht="37.5" x14ac:dyDescent="0.25">
      <c r="A644" s="2" t="s">
        <v>656</v>
      </c>
      <c r="B644" s="2" t="s">
        <v>5</v>
      </c>
      <c r="C644" s="2" t="s">
        <v>6</v>
      </c>
      <c r="D644" s="2" t="s">
        <v>524</v>
      </c>
      <c r="E644" t="str">
        <f>VLOOKUP(D644, vlookup!$A$1:$H$155, 6, FALSE)</f>
        <v>Faculty of Creative and Critical Studies</v>
      </c>
    </row>
    <row r="645" spans="1:5" ht="37.5" x14ac:dyDescent="0.25">
      <c r="A645" s="2" t="s">
        <v>657</v>
      </c>
      <c r="B645" s="2" t="s">
        <v>5</v>
      </c>
      <c r="C645" s="2" t="s">
        <v>6</v>
      </c>
      <c r="D645" s="2" t="s">
        <v>524</v>
      </c>
      <c r="E645" t="str">
        <f>VLOOKUP(D645, vlookup!$A$1:$H$155, 6, FALSE)</f>
        <v>Faculty of Creative and Critical Studies</v>
      </c>
    </row>
    <row r="646" spans="1:5" ht="25" x14ac:dyDescent="0.25">
      <c r="A646" s="2" t="s">
        <v>658</v>
      </c>
      <c r="B646" s="2" t="s">
        <v>5</v>
      </c>
      <c r="C646" s="2" t="s">
        <v>6</v>
      </c>
      <c r="D646" s="2" t="s">
        <v>524</v>
      </c>
      <c r="E646" t="str">
        <f>VLOOKUP(D646, vlookup!$A$1:$H$155, 6, FALSE)</f>
        <v>Faculty of Creative and Critical Studies</v>
      </c>
    </row>
    <row r="647" spans="1:5" ht="25" x14ac:dyDescent="0.25">
      <c r="A647" s="2" t="s">
        <v>659</v>
      </c>
      <c r="B647" s="2" t="s">
        <v>5</v>
      </c>
      <c r="C647" s="2" t="s">
        <v>6</v>
      </c>
      <c r="D647" s="2" t="s">
        <v>524</v>
      </c>
      <c r="E647" t="str">
        <f>VLOOKUP(D647, vlookup!$A$1:$H$155, 6, FALSE)</f>
        <v>Faculty of Creative and Critical Studies</v>
      </c>
    </row>
    <row r="648" spans="1:5" ht="25" x14ac:dyDescent="0.25">
      <c r="A648" s="2" t="s">
        <v>660</v>
      </c>
      <c r="B648" s="2" t="s">
        <v>5</v>
      </c>
      <c r="C648" s="2" t="s">
        <v>6</v>
      </c>
      <c r="D648" s="2" t="s">
        <v>524</v>
      </c>
      <c r="E648" t="str">
        <f>VLOOKUP(D648, vlookup!$A$1:$H$155, 6, FALSE)</f>
        <v>Faculty of Creative and Critical Studies</v>
      </c>
    </row>
    <row r="649" spans="1:5" ht="25" x14ac:dyDescent="0.25">
      <c r="A649" s="2" t="s">
        <v>661</v>
      </c>
      <c r="B649" s="2" t="s">
        <v>5</v>
      </c>
      <c r="C649" s="2" t="s">
        <v>6</v>
      </c>
      <c r="D649" s="2" t="s">
        <v>524</v>
      </c>
      <c r="E649" t="str">
        <f>VLOOKUP(D649, vlookup!$A$1:$H$155, 6, FALSE)</f>
        <v>Faculty of Creative and Critical Studies</v>
      </c>
    </row>
    <row r="650" spans="1:5" ht="25" x14ac:dyDescent="0.25">
      <c r="A650" s="2" t="s">
        <v>662</v>
      </c>
      <c r="B650" s="2" t="s">
        <v>5</v>
      </c>
      <c r="C650" s="2" t="s">
        <v>6</v>
      </c>
      <c r="D650" s="2" t="s">
        <v>524</v>
      </c>
      <c r="E650" t="str">
        <f>VLOOKUP(D650, vlookup!$A$1:$H$155, 6, FALSE)</f>
        <v>Faculty of Creative and Critical Studies</v>
      </c>
    </row>
    <row r="651" spans="1:5" ht="37.5" x14ac:dyDescent="0.25">
      <c r="A651" s="2" t="s">
        <v>663</v>
      </c>
      <c r="B651" s="2" t="s">
        <v>5</v>
      </c>
      <c r="C651" s="2" t="s">
        <v>6</v>
      </c>
      <c r="D651" s="2" t="s">
        <v>524</v>
      </c>
      <c r="E651" t="str">
        <f>VLOOKUP(D651, vlookup!$A$1:$H$155, 6, FALSE)</f>
        <v>Faculty of Creative and Critical Studies</v>
      </c>
    </row>
    <row r="652" spans="1:5" ht="25" x14ac:dyDescent="0.25">
      <c r="A652" s="2" t="s">
        <v>664</v>
      </c>
      <c r="B652" s="2" t="s">
        <v>5</v>
      </c>
      <c r="C652" s="2" t="s">
        <v>6</v>
      </c>
      <c r="D652" s="2" t="s">
        <v>524</v>
      </c>
      <c r="E652" t="str">
        <f>VLOOKUP(D652, vlookup!$A$1:$H$155, 6, FALSE)</f>
        <v>Faculty of Creative and Critical Studies</v>
      </c>
    </row>
    <row r="653" spans="1:5" ht="37.5" x14ac:dyDescent="0.25">
      <c r="A653" s="2" t="s">
        <v>665</v>
      </c>
      <c r="B653" s="2" t="s">
        <v>5</v>
      </c>
      <c r="C653" s="2" t="s">
        <v>6</v>
      </c>
      <c r="D653" s="2" t="s">
        <v>524</v>
      </c>
      <c r="E653" t="str">
        <f>VLOOKUP(D653, vlookup!$A$1:$H$155, 6, FALSE)</f>
        <v>Faculty of Creative and Critical Studies</v>
      </c>
    </row>
    <row r="654" spans="1:5" ht="25" x14ac:dyDescent="0.25">
      <c r="A654" s="2" t="s">
        <v>666</v>
      </c>
      <c r="B654" s="2" t="s">
        <v>5</v>
      </c>
      <c r="C654" s="2" t="s">
        <v>6</v>
      </c>
      <c r="D654" s="2" t="s">
        <v>524</v>
      </c>
      <c r="E654" t="str">
        <f>VLOOKUP(D654, vlookup!$A$1:$H$155, 6, FALSE)</f>
        <v>Faculty of Creative and Critical Studies</v>
      </c>
    </row>
    <row r="655" spans="1:5" ht="25" x14ac:dyDescent="0.25">
      <c r="A655" s="2" t="s">
        <v>667</v>
      </c>
      <c r="B655" s="2" t="s">
        <v>5</v>
      </c>
      <c r="C655" s="2" t="s">
        <v>6</v>
      </c>
      <c r="D655" s="2" t="s">
        <v>524</v>
      </c>
      <c r="E655" t="str">
        <f>VLOOKUP(D655, vlookup!$A$1:$H$155, 6, FALSE)</f>
        <v>Faculty of Creative and Critical Studies</v>
      </c>
    </row>
    <row r="656" spans="1:5" ht="50" x14ac:dyDescent="0.25">
      <c r="A656" s="2" t="s">
        <v>668</v>
      </c>
      <c r="B656" s="2" t="s">
        <v>5</v>
      </c>
      <c r="C656" s="2" t="s">
        <v>6</v>
      </c>
      <c r="D656" s="2" t="s">
        <v>524</v>
      </c>
      <c r="E656" t="str">
        <f>VLOOKUP(D656, vlookup!$A$1:$H$155, 6, FALSE)</f>
        <v>Faculty of Creative and Critical Studies</v>
      </c>
    </row>
    <row r="657" spans="1:5" ht="37.5" x14ac:dyDescent="0.25">
      <c r="A657" s="2" t="s">
        <v>669</v>
      </c>
      <c r="B657" s="2" t="s">
        <v>5</v>
      </c>
      <c r="C657" s="2" t="s">
        <v>6</v>
      </c>
      <c r="D657" s="2" t="s">
        <v>270</v>
      </c>
      <c r="E657" t="str">
        <f>VLOOKUP(D657, vlookup!$A$1:$H$155, 6, FALSE)</f>
        <v>Faculty of Science (Okanagan)</v>
      </c>
    </row>
    <row r="658" spans="1:5" ht="37.5" x14ac:dyDescent="0.25">
      <c r="A658" s="2" t="s">
        <v>670</v>
      </c>
      <c r="B658" s="2" t="s">
        <v>5</v>
      </c>
      <c r="C658" s="2" t="s">
        <v>6</v>
      </c>
      <c r="D658" s="2" t="s">
        <v>270</v>
      </c>
      <c r="E658" t="str">
        <f>VLOOKUP(D658, vlookup!$A$1:$H$155, 6, FALSE)</f>
        <v>Faculty of Science (Okanagan)</v>
      </c>
    </row>
    <row r="659" spans="1:5" ht="37.5" x14ac:dyDescent="0.25">
      <c r="A659" s="2" t="s">
        <v>671</v>
      </c>
      <c r="B659" s="2" t="s">
        <v>5</v>
      </c>
      <c r="C659" s="2" t="s">
        <v>6</v>
      </c>
      <c r="D659" s="2" t="s">
        <v>270</v>
      </c>
      <c r="E659" t="str">
        <f>VLOOKUP(D659, vlookup!$A$1:$H$155, 6, FALSE)</f>
        <v>Faculty of Science (Okanagan)</v>
      </c>
    </row>
    <row r="660" spans="1:5" ht="37.5" x14ac:dyDescent="0.25">
      <c r="A660" s="2" t="s">
        <v>672</v>
      </c>
      <c r="B660" s="2" t="s">
        <v>5</v>
      </c>
      <c r="C660" s="2" t="s">
        <v>6</v>
      </c>
      <c r="D660" s="2" t="s">
        <v>270</v>
      </c>
      <c r="E660" t="str">
        <f>VLOOKUP(D660, vlookup!$A$1:$H$155, 6, FALSE)</f>
        <v>Faculty of Science (Okanagan)</v>
      </c>
    </row>
    <row r="661" spans="1:5" ht="37.5" x14ac:dyDescent="0.25">
      <c r="A661" s="2" t="s">
        <v>673</v>
      </c>
      <c r="B661" s="2" t="s">
        <v>5</v>
      </c>
      <c r="C661" s="2" t="s">
        <v>6</v>
      </c>
      <c r="D661" s="2" t="s">
        <v>270</v>
      </c>
      <c r="E661" t="str">
        <f>VLOOKUP(D661, vlookup!$A$1:$H$155, 6, FALSE)</f>
        <v>Faculty of Science (Okanagan)</v>
      </c>
    </row>
    <row r="662" spans="1:5" ht="37.5" x14ac:dyDescent="0.25">
      <c r="A662" s="2" t="s">
        <v>674</v>
      </c>
      <c r="B662" s="2" t="s">
        <v>5</v>
      </c>
      <c r="C662" s="2" t="s">
        <v>6</v>
      </c>
      <c r="D662" s="2" t="s">
        <v>270</v>
      </c>
      <c r="E662" t="str">
        <f>VLOOKUP(D662, vlookup!$A$1:$H$155, 6, FALSE)</f>
        <v>Faculty of Science (Okanagan)</v>
      </c>
    </row>
    <row r="663" spans="1:5" ht="37.5" x14ac:dyDescent="0.25">
      <c r="A663" s="2" t="s">
        <v>675</v>
      </c>
      <c r="B663" s="2" t="s">
        <v>5</v>
      </c>
      <c r="C663" s="2" t="s">
        <v>6</v>
      </c>
      <c r="D663" s="2" t="s">
        <v>270</v>
      </c>
      <c r="E663" t="str">
        <f>VLOOKUP(D663, vlookup!$A$1:$H$155, 6, FALSE)</f>
        <v>Faculty of Science (Okanagan)</v>
      </c>
    </row>
    <row r="664" spans="1:5" ht="37.5" x14ac:dyDescent="0.25">
      <c r="A664" s="2" t="s">
        <v>676</v>
      </c>
      <c r="B664" s="2" t="s">
        <v>5</v>
      </c>
      <c r="C664" s="2" t="s">
        <v>6</v>
      </c>
      <c r="D664" s="2" t="s">
        <v>270</v>
      </c>
      <c r="E664" t="str">
        <f>VLOOKUP(D664, vlookup!$A$1:$H$155, 6, FALSE)</f>
        <v>Faculty of Science (Okanagan)</v>
      </c>
    </row>
    <row r="665" spans="1:5" ht="37.5" x14ac:dyDescent="0.25">
      <c r="A665" s="2" t="s">
        <v>677</v>
      </c>
      <c r="B665" s="2" t="s">
        <v>5</v>
      </c>
      <c r="C665" s="2" t="s">
        <v>6</v>
      </c>
      <c r="D665" s="2" t="s">
        <v>270</v>
      </c>
      <c r="E665" t="str">
        <f>VLOOKUP(D665, vlookup!$A$1:$H$155, 6, FALSE)</f>
        <v>Faculty of Science (Okanagan)</v>
      </c>
    </row>
    <row r="666" spans="1:5" ht="37.5" x14ac:dyDescent="0.25">
      <c r="A666" s="2" t="s">
        <v>678</v>
      </c>
      <c r="B666" s="2" t="s">
        <v>5</v>
      </c>
      <c r="C666" s="2" t="s">
        <v>6</v>
      </c>
      <c r="D666" s="2" t="s">
        <v>270</v>
      </c>
      <c r="E666" t="str">
        <f>VLOOKUP(D666, vlookup!$A$1:$H$155, 6, FALSE)</f>
        <v>Faculty of Science (Okanagan)</v>
      </c>
    </row>
    <row r="667" spans="1:5" ht="37.5" x14ac:dyDescent="0.25">
      <c r="A667" s="2" t="s">
        <v>679</v>
      </c>
      <c r="B667" s="2" t="s">
        <v>5</v>
      </c>
      <c r="C667" s="2" t="s">
        <v>6</v>
      </c>
      <c r="D667" s="2" t="s">
        <v>270</v>
      </c>
      <c r="E667" t="str">
        <f>VLOOKUP(D667, vlookup!$A$1:$H$155, 6, FALSE)</f>
        <v>Faculty of Science (Okanagan)</v>
      </c>
    </row>
    <row r="668" spans="1:5" ht="37.5" x14ac:dyDescent="0.25">
      <c r="A668" s="2" t="s">
        <v>680</v>
      </c>
      <c r="B668" s="2" t="s">
        <v>5</v>
      </c>
      <c r="C668" s="2" t="s">
        <v>6</v>
      </c>
      <c r="D668" s="2" t="s">
        <v>270</v>
      </c>
      <c r="E668" t="str">
        <f>VLOOKUP(D668, vlookup!$A$1:$H$155, 6, FALSE)</f>
        <v>Faculty of Science (Okanagan)</v>
      </c>
    </row>
    <row r="669" spans="1:5" ht="37.5" x14ac:dyDescent="0.25">
      <c r="A669" s="2" t="s">
        <v>681</v>
      </c>
      <c r="B669" s="2" t="s">
        <v>5</v>
      </c>
      <c r="C669" s="2" t="s">
        <v>6</v>
      </c>
      <c r="D669" s="2" t="s">
        <v>270</v>
      </c>
      <c r="E669" t="str">
        <f>VLOOKUP(D669, vlookup!$A$1:$H$155, 6, FALSE)</f>
        <v>Faculty of Science (Okanagan)</v>
      </c>
    </row>
    <row r="670" spans="1:5" ht="37.5" x14ac:dyDescent="0.25">
      <c r="A670" s="2" t="s">
        <v>682</v>
      </c>
      <c r="B670" s="2" t="s">
        <v>5</v>
      </c>
      <c r="C670" s="2" t="s">
        <v>6</v>
      </c>
      <c r="D670" s="2" t="s">
        <v>270</v>
      </c>
      <c r="E670" t="str">
        <f>VLOOKUP(D670, vlookup!$A$1:$H$155, 6, FALSE)</f>
        <v>Faculty of Science (Okanagan)</v>
      </c>
    </row>
    <row r="671" spans="1:5" ht="37.5" x14ac:dyDescent="0.25">
      <c r="A671" s="2" t="s">
        <v>683</v>
      </c>
      <c r="B671" s="2" t="s">
        <v>5</v>
      </c>
      <c r="C671" s="2" t="s">
        <v>6</v>
      </c>
      <c r="D671" s="2" t="s">
        <v>270</v>
      </c>
      <c r="E671" t="str">
        <f>VLOOKUP(D671, vlookup!$A$1:$H$155, 6, FALSE)</f>
        <v>Faculty of Science (Okanagan)</v>
      </c>
    </row>
    <row r="672" spans="1:5" ht="37.5" x14ac:dyDescent="0.25">
      <c r="A672" s="2" t="s">
        <v>684</v>
      </c>
      <c r="B672" s="2" t="s">
        <v>5</v>
      </c>
      <c r="C672" s="2" t="s">
        <v>6</v>
      </c>
      <c r="D672" s="2" t="s">
        <v>270</v>
      </c>
      <c r="E672" t="str">
        <f>VLOOKUP(D672, vlookup!$A$1:$H$155, 6, FALSE)</f>
        <v>Faculty of Science (Okanagan)</v>
      </c>
    </row>
    <row r="673" spans="1:5" ht="37.5" x14ac:dyDescent="0.25">
      <c r="A673" s="2" t="s">
        <v>685</v>
      </c>
      <c r="B673" s="2" t="s">
        <v>5</v>
      </c>
      <c r="C673" s="2" t="s">
        <v>6</v>
      </c>
      <c r="D673" s="2" t="s">
        <v>270</v>
      </c>
      <c r="E673" t="str">
        <f>VLOOKUP(D673, vlookup!$A$1:$H$155, 6, FALSE)</f>
        <v>Faculty of Science (Okanagan)</v>
      </c>
    </row>
    <row r="674" spans="1:5" ht="50" x14ac:dyDescent="0.25">
      <c r="A674" s="2" t="s">
        <v>686</v>
      </c>
      <c r="B674" s="2" t="s">
        <v>5</v>
      </c>
      <c r="C674" s="2" t="s">
        <v>6</v>
      </c>
      <c r="D674" s="2" t="s">
        <v>524</v>
      </c>
      <c r="E674" t="str">
        <f>VLOOKUP(D674, vlookup!$A$1:$H$155, 6, FALSE)</f>
        <v>Faculty of Creative and Critical Studies</v>
      </c>
    </row>
    <row r="675" spans="1:5" ht="50" x14ac:dyDescent="0.25">
      <c r="A675" s="2" t="s">
        <v>687</v>
      </c>
      <c r="B675" s="2" t="s">
        <v>5</v>
      </c>
      <c r="C675" s="2" t="s">
        <v>6</v>
      </c>
      <c r="D675" s="2" t="s">
        <v>524</v>
      </c>
      <c r="E675" t="str">
        <f>VLOOKUP(D675, vlookup!$A$1:$H$155, 6, FALSE)</f>
        <v>Faculty of Creative and Critical Studies</v>
      </c>
    </row>
    <row r="676" spans="1:5" ht="50" x14ac:dyDescent="0.25">
      <c r="A676" s="2" t="s">
        <v>688</v>
      </c>
      <c r="B676" s="2" t="s">
        <v>5</v>
      </c>
      <c r="C676" s="2" t="s">
        <v>6</v>
      </c>
      <c r="D676" s="2" t="s">
        <v>524</v>
      </c>
      <c r="E676" t="str">
        <f>VLOOKUP(D676, vlookup!$A$1:$H$155, 6, FALSE)</f>
        <v>Faculty of Creative and Critical Studies</v>
      </c>
    </row>
    <row r="677" spans="1:5" ht="50" x14ac:dyDescent="0.25">
      <c r="A677" s="2" t="s">
        <v>689</v>
      </c>
      <c r="B677" s="2" t="s">
        <v>5</v>
      </c>
      <c r="C677" s="2" t="s">
        <v>6</v>
      </c>
      <c r="D677" s="2" t="s">
        <v>524</v>
      </c>
      <c r="E677" t="str">
        <f>VLOOKUP(D677, vlookup!$A$1:$H$155, 6, FALSE)</f>
        <v>Faculty of Creative and Critical Studies</v>
      </c>
    </row>
    <row r="678" spans="1:5" ht="50" x14ac:dyDescent="0.25">
      <c r="A678" s="2" t="s">
        <v>690</v>
      </c>
      <c r="B678" s="2" t="s">
        <v>5</v>
      </c>
      <c r="C678" s="2" t="s">
        <v>6</v>
      </c>
      <c r="D678" s="2" t="s">
        <v>524</v>
      </c>
      <c r="E678" t="str">
        <f>VLOOKUP(D678, vlookup!$A$1:$H$155, 6, FALSE)</f>
        <v>Faculty of Creative and Critical Studies</v>
      </c>
    </row>
    <row r="679" spans="1:5" ht="50" x14ac:dyDescent="0.25">
      <c r="A679" s="2" t="s">
        <v>691</v>
      </c>
      <c r="B679" s="2" t="s">
        <v>5</v>
      </c>
      <c r="C679" s="2" t="s">
        <v>6</v>
      </c>
      <c r="D679" s="2" t="s">
        <v>524</v>
      </c>
      <c r="E679" t="str">
        <f>VLOOKUP(D679, vlookup!$A$1:$H$155, 6, FALSE)</f>
        <v>Faculty of Creative and Critical Studies</v>
      </c>
    </row>
    <row r="680" spans="1:5" ht="50" x14ac:dyDescent="0.25">
      <c r="A680" s="2" t="s">
        <v>692</v>
      </c>
      <c r="B680" s="2" t="s">
        <v>5</v>
      </c>
      <c r="C680" s="2" t="s">
        <v>6</v>
      </c>
      <c r="D680" s="2" t="s">
        <v>524</v>
      </c>
      <c r="E680" t="str">
        <f>VLOOKUP(D680, vlookup!$A$1:$H$155, 6, FALSE)</f>
        <v>Faculty of Creative and Critical Studies</v>
      </c>
    </row>
    <row r="681" spans="1:5" ht="50" x14ac:dyDescent="0.25">
      <c r="A681" s="2" t="s">
        <v>693</v>
      </c>
      <c r="B681" s="2" t="s">
        <v>5</v>
      </c>
      <c r="C681" s="2" t="s">
        <v>6</v>
      </c>
      <c r="D681" s="2" t="s">
        <v>524</v>
      </c>
      <c r="E681" t="str">
        <f>VLOOKUP(D681, vlookup!$A$1:$H$155, 6, FALSE)</f>
        <v>Faculty of Creative and Critical Studies</v>
      </c>
    </row>
    <row r="682" spans="1:5" ht="50" x14ac:dyDescent="0.25">
      <c r="A682" s="2" t="s">
        <v>694</v>
      </c>
      <c r="B682" s="2" t="s">
        <v>5</v>
      </c>
      <c r="C682" s="2" t="s">
        <v>6</v>
      </c>
      <c r="D682" s="2" t="s">
        <v>524</v>
      </c>
      <c r="E682" t="str">
        <f>VLOOKUP(D682, vlookup!$A$1:$H$155, 6, FALSE)</f>
        <v>Faculty of Creative and Critical Studies</v>
      </c>
    </row>
    <row r="683" spans="1:5" ht="25" x14ac:dyDescent="0.25">
      <c r="A683" s="2" t="s">
        <v>695</v>
      </c>
      <c r="B683" s="2" t="s">
        <v>5</v>
      </c>
      <c r="C683" s="2" t="s">
        <v>6</v>
      </c>
      <c r="D683" s="2" t="s">
        <v>524</v>
      </c>
      <c r="E683" t="str">
        <f>VLOOKUP(D683, vlookup!$A$1:$H$155, 6, FALSE)</f>
        <v>Faculty of Creative and Critical Studies</v>
      </c>
    </row>
    <row r="684" spans="1:5" ht="37.5" x14ac:dyDescent="0.25">
      <c r="A684" s="2" t="s">
        <v>696</v>
      </c>
      <c r="B684" s="2" t="s">
        <v>5</v>
      </c>
      <c r="C684" s="2" t="s">
        <v>6</v>
      </c>
      <c r="D684" s="2" t="s">
        <v>524</v>
      </c>
      <c r="E684" t="str">
        <f>VLOOKUP(D684, vlookup!$A$1:$H$155, 6, FALSE)</f>
        <v>Faculty of Creative and Critical Studies</v>
      </c>
    </row>
    <row r="685" spans="1:5" ht="37.5" x14ac:dyDescent="0.25">
      <c r="A685" s="2" t="s">
        <v>697</v>
      </c>
      <c r="B685" s="2" t="s">
        <v>5</v>
      </c>
      <c r="C685" s="2" t="s">
        <v>6</v>
      </c>
      <c r="D685" s="2" t="s">
        <v>524</v>
      </c>
      <c r="E685" t="str">
        <f>VLOOKUP(D685, vlookup!$A$1:$H$155, 6, FALSE)</f>
        <v>Faculty of Creative and Critical Studies</v>
      </c>
    </row>
    <row r="686" spans="1:5" ht="25" x14ac:dyDescent="0.25">
      <c r="A686" s="2" t="s">
        <v>698</v>
      </c>
      <c r="B686" s="2" t="s">
        <v>5</v>
      </c>
      <c r="C686" s="2" t="s">
        <v>6</v>
      </c>
      <c r="D686" s="2" t="s">
        <v>524</v>
      </c>
      <c r="E686" t="str">
        <f>VLOOKUP(D686, vlookup!$A$1:$H$155, 6, FALSE)</f>
        <v>Faculty of Creative and Critical Studies</v>
      </c>
    </row>
    <row r="687" spans="1:5" ht="37.5" x14ac:dyDescent="0.25">
      <c r="A687" s="2" t="s">
        <v>699</v>
      </c>
      <c r="B687" s="2" t="s">
        <v>5</v>
      </c>
      <c r="C687" s="2" t="s">
        <v>6</v>
      </c>
      <c r="D687" s="2" t="s">
        <v>700</v>
      </c>
      <c r="E687" t="s">
        <v>2064</v>
      </c>
    </row>
    <row r="688" spans="1:5" ht="37.5" x14ac:dyDescent="0.25">
      <c r="A688" s="2" t="s">
        <v>701</v>
      </c>
      <c r="B688" s="2" t="s">
        <v>5</v>
      </c>
      <c r="C688" s="2" t="s">
        <v>6</v>
      </c>
      <c r="D688" s="2" t="s">
        <v>702</v>
      </c>
      <c r="E688" t="str">
        <f>VLOOKUP(D688, vlookup!$A$1:$H$155, 6, FALSE)</f>
        <v>Faculty of Arts and Social Sciences</v>
      </c>
    </row>
    <row r="689" spans="1:5" ht="37.5" x14ac:dyDescent="0.25">
      <c r="A689" s="2" t="s">
        <v>703</v>
      </c>
      <c r="B689" s="2" t="s">
        <v>5</v>
      </c>
      <c r="C689" s="2" t="s">
        <v>6</v>
      </c>
      <c r="D689" s="2" t="s">
        <v>702</v>
      </c>
      <c r="E689" t="str">
        <f>VLOOKUP(D689, vlookup!$A$1:$H$155, 6, FALSE)</f>
        <v>Faculty of Arts and Social Sciences</v>
      </c>
    </row>
    <row r="690" spans="1:5" ht="37.5" x14ac:dyDescent="0.25">
      <c r="A690" s="2" t="s">
        <v>704</v>
      </c>
      <c r="B690" s="2" t="s">
        <v>5</v>
      </c>
      <c r="C690" s="2" t="s">
        <v>6</v>
      </c>
      <c r="D690" s="2" t="s">
        <v>702</v>
      </c>
      <c r="E690" t="str">
        <f>VLOOKUP(D690, vlookup!$A$1:$H$155, 6, FALSE)</f>
        <v>Faculty of Arts and Social Sciences</v>
      </c>
    </row>
    <row r="691" spans="1:5" ht="37.5" x14ac:dyDescent="0.25">
      <c r="A691" s="2" t="s">
        <v>705</v>
      </c>
      <c r="B691" s="2" t="s">
        <v>5</v>
      </c>
      <c r="C691" s="2" t="s">
        <v>6</v>
      </c>
      <c r="D691" s="2" t="s">
        <v>702</v>
      </c>
      <c r="E691" t="str">
        <f>VLOOKUP(D691, vlookup!$A$1:$H$155, 6, FALSE)</f>
        <v>Faculty of Arts and Social Sciences</v>
      </c>
    </row>
    <row r="692" spans="1:5" ht="37.5" x14ac:dyDescent="0.25">
      <c r="A692" s="2" t="s">
        <v>706</v>
      </c>
      <c r="B692" s="2" t="s">
        <v>5</v>
      </c>
      <c r="C692" s="2" t="s">
        <v>6</v>
      </c>
      <c r="D692" s="2" t="s">
        <v>702</v>
      </c>
      <c r="E692" t="str">
        <f>VLOOKUP(D692, vlookup!$A$1:$H$155, 6, FALSE)</f>
        <v>Faculty of Arts and Social Sciences</v>
      </c>
    </row>
    <row r="693" spans="1:5" ht="37.5" x14ac:dyDescent="0.25">
      <c r="A693" s="2" t="s">
        <v>707</v>
      </c>
      <c r="B693" s="2" t="s">
        <v>5</v>
      </c>
      <c r="C693" s="2" t="s">
        <v>6</v>
      </c>
      <c r="D693" s="2" t="s">
        <v>702</v>
      </c>
      <c r="E693" t="str">
        <f>VLOOKUP(D693, vlookup!$A$1:$H$155, 6, FALSE)</f>
        <v>Faculty of Arts and Social Sciences</v>
      </c>
    </row>
    <row r="694" spans="1:5" ht="37.5" x14ac:dyDescent="0.25">
      <c r="A694" s="2" t="s">
        <v>708</v>
      </c>
      <c r="B694" s="2" t="s">
        <v>5</v>
      </c>
      <c r="C694" s="2" t="s">
        <v>6</v>
      </c>
      <c r="D694" s="2" t="s">
        <v>702</v>
      </c>
      <c r="E694" t="str">
        <f>VLOOKUP(D694, vlookup!$A$1:$H$155, 6, FALSE)</f>
        <v>Faculty of Arts and Social Sciences</v>
      </c>
    </row>
    <row r="695" spans="1:5" ht="37.5" x14ac:dyDescent="0.25">
      <c r="A695" s="2" t="s">
        <v>709</v>
      </c>
      <c r="B695" s="2" t="s">
        <v>5</v>
      </c>
      <c r="C695" s="2" t="s">
        <v>6</v>
      </c>
      <c r="D695" s="2" t="s">
        <v>702</v>
      </c>
      <c r="E695" t="str">
        <f>VLOOKUP(D695, vlookup!$A$1:$H$155, 6, FALSE)</f>
        <v>Faculty of Arts and Social Sciences</v>
      </c>
    </row>
    <row r="696" spans="1:5" ht="37.5" x14ac:dyDescent="0.25">
      <c r="A696" s="2" t="s">
        <v>710</v>
      </c>
      <c r="B696" s="2" t="s">
        <v>5</v>
      </c>
      <c r="C696" s="2" t="s">
        <v>6</v>
      </c>
      <c r="D696" s="2" t="s">
        <v>702</v>
      </c>
      <c r="E696" t="str">
        <f>VLOOKUP(D696, vlookup!$A$1:$H$155, 6, FALSE)</f>
        <v>Faculty of Arts and Social Sciences</v>
      </c>
    </row>
    <row r="697" spans="1:5" ht="37.5" x14ac:dyDescent="0.25">
      <c r="A697" s="2" t="s">
        <v>711</v>
      </c>
      <c r="B697" s="2" t="s">
        <v>5</v>
      </c>
      <c r="C697" s="2" t="s">
        <v>6</v>
      </c>
      <c r="D697" s="2" t="s">
        <v>702</v>
      </c>
      <c r="E697" t="str">
        <f>VLOOKUP(D697, vlookup!$A$1:$H$155, 6, FALSE)</f>
        <v>Faculty of Arts and Social Sciences</v>
      </c>
    </row>
    <row r="698" spans="1:5" ht="37.5" x14ac:dyDescent="0.25">
      <c r="A698" s="2" t="s">
        <v>712</v>
      </c>
      <c r="B698" s="2" t="s">
        <v>5</v>
      </c>
      <c r="C698" s="2" t="s">
        <v>6</v>
      </c>
      <c r="D698" s="2" t="s">
        <v>702</v>
      </c>
      <c r="E698" t="str">
        <f>VLOOKUP(D698, vlookup!$A$1:$H$155, 6, FALSE)</f>
        <v>Faculty of Arts and Social Sciences</v>
      </c>
    </row>
    <row r="699" spans="1:5" ht="37.5" x14ac:dyDescent="0.25">
      <c r="A699" s="2" t="s">
        <v>713</v>
      </c>
      <c r="B699" s="2" t="s">
        <v>5</v>
      </c>
      <c r="C699" s="2" t="s">
        <v>6</v>
      </c>
      <c r="D699" s="2" t="s">
        <v>702</v>
      </c>
      <c r="E699" t="str">
        <f>VLOOKUP(D699, vlookup!$A$1:$H$155, 6, FALSE)</f>
        <v>Faculty of Arts and Social Sciences</v>
      </c>
    </row>
    <row r="700" spans="1:5" ht="37.5" x14ac:dyDescent="0.25">
      <c r="A700" s="2" t="s">
        <v>714</v>
      </c>
      <c r="B700" s="2" t="s">
        <v>5</v>
      </c>
      <c r="C700" s="2" t="s">
        <v>6</v>
      </c>
      <c r="D700" s="2" t="s">
        <v>702</v>
      </c>
      <c r="E700" t="str">
        <f>VLOOKUP(D700, vlookup!$A$1:$H$155, 6, FALSE)</f>
        <v>Faculty of Arts and Social Sciences</v>
      </c>
    </row>
    <row r="701" spans="1:5" ht="37.5" x14ac:dyDescent="0.25">
      <c r="A701" s="2" t="s">
        <v>715</v>
      </c>
      <c r="B701" s="2" t="s">
        <v>5</v>
      </c>
      <c r="C701" s="2" t="s">
        <v>6</v>
      </c>
      <c r="D701" s="2" t="s">
        <v>702</v>
      </c>
      <c r="E701" t="str">
        <f>VLOOKUP(D701, vlookup!$A$1:$H$155, 6, FALSE)</f>
        <v>Faculty of Arts and Social Sciences</v>
      </c>
    </row>
    <row r="702" spans="1:5" ht="37.5" x14ac:dyDescent="0.25">
      <c r="A702" s="2" t="s">
        <v>716</v>
      </c>
      <c r="B702" s="2" t="s">
        <v>5</v>
      </c>
      <c r="C702" s="2" t="s">
        <v>6</v>
      </c>
      <c r="D702" s="2" t="s">
        <v>702</v>
      </c>
      <c r="E702" t="str">
        <f>VLOOKUP(D702, vlookup!$A$1:$H$155, 6, FALSE)</f>
        <v>Faculty of Arts and Social Sciences</v>
      </c>
    </row>
    <row r="703" spans="1:5" ht="37.5" x14ac:dyDescent="0.25">
      <c r="A703" s="2" t="s">
        <v>717</v>
      </c>
      <c r="B703" s="2" t="s">
        <v>5</v>
      </c>
      <c r="C703" s="2" t="s">
        <v>6</v>
      </c>
      <c r="D703" s="2" t="s">
        <v>702</v>
      </c>
      <c r="E703" t="str">
        <f>VLOOKUP(D703, vlookup!$A$1:$H$155, 6, FALSE)</f>
        <v>Faculty of Arts and Social Sciences</v>
      </c>
    </row>
    <row r="704" spans="1:5" ht="37.5" x14ac:dyDescent="0.25">
      <c r="A704" s="2" t="s">
        <v>718</v>
      </c>
      <c r="B704" s="2" t="s">
        <v>5</v>
      </c>
      <c r="C704" s="2" t="s">
        <v>6</v>
      </c>
      <c r="D704" s="2" t="s">
        <v>702</v>
      </c>
      <c r="E704" t="str">
        <f>VLOOKUP(D704, vlookup!$A$1:$H$155, 6, FALSE)</f>
        <v>Faculty of Arts and Social Sciences</v>
      </c>
    </row>
    <row r="705" spans="1:5" ht="37.5" x14ac:dyDescent="0.25">
      <c r="A705" s="2" t="s">
        <v>719</v>
      </c>
      <c r="B705" s="2" t="s">
        <v>5</v>
      </c>
      <c r="C705" s="2" t="s">
        <v>6</v>
      </c>
      <c r="D705" s="2" t="s">
        <v>702</v>
      </c>
      <c r="E705" t="str">
        <f>VLOOKUP(D705, vlookup!$A$1:$H$155, 6, FALSE)</f>
        <v>Faculty of Arts and Social Sciences</v>
      </c>
    </row>
    <row r="706" spans="1:5" ht="37.5" x14ac:dyDescent="0.25">
      <c r="A706" s="2" t="s">
        <v>720</v>
      </c>
      <c r="B706" s="2" t="s">
        <v>5</v>
      </c>
      <c r="C706" s="2" t="s">
        <v>6</v>
      </c>
      <c r="D706" s="2" t="s">
        <v>702</v>
      </c>
      <c r="E706" t="str">
        <f>VLOOKUP(D706, vlookup!$A$1:$H$155, 6, FALSE)</f>
        <v>Faculty of Arts and Social Sciences</v>
      </c>
    </row>
    <row r="707" spans="1:5" ht="37.5" x14ac:dyDescent="0.25">
      <c r="A707" s="2" t="s">
        <v>721</v>
      </c>
      <c r="B707" s="2" t="s">
        <v>5</v>
      </c>
      <c r="C707" s="2" t="s">
        <v>6</v>
      </c>
      <c r="D707" s="2" t="s">
        <v>702</v>
      </c>
      <c r="E707" t="str">
        <f>VLOOKUP(D707, vlookup!$A$1:$H$155, 6, FALSE)</f>
        <v>Faculty of Arts and Social Sciences</v>
      </c>
    </row>
    <row r="708" spans="1:5" ht="37.5" x14ac:dyDescent="0.25">
      <c r="A708" s="2" t="s">
        <v>722</v>
      </c>
      <c r="B708" s="2" t="s">
        <v>5</v>
      </c>
      <c r="C708" s="2" t="s">
        <v>6</v>
      </c>
      <c r="D708" s="2" t="s">
        <v>702</v>
      </c>
      <c r="E708" t="str">
        <f>VLOOKUP(D708, vlookup!$A$1:$H$155, 6, FALSE)</f>
        <v>Faculty of Arts and Social Sciences</v>
      </c>
    </row>
    <row r="709" spans="1:5" ht="37.5" x14ac:dyDescent="0.25">
      <c r="A709" s="2" t="s">
        <v>723</v>
      </c>
      <c r="B709" s="2" t="s">
        <v>5</v>
      </c>
      <c r="C709" s="2" t="s">
        <v>6</v>
      </c>
      <c r="D709" s="2" t="s">
        <v>702</v>
      </c>
      <c r="E709" t="str">
        <f>VLOOKUP(D709, vlookup!$A$1:$H$155, 6, FALSE)</f>
        <v>Faculty of Arts and Social Sciences</v>
      </c>
    </row>
    <row r="710" spans="1:5" ht="37.5" x14ac:dyDescent="0.25">
      <c r="A710" s="2" t="s">
        <v>724</v>
      </c>
      <c r="B710" s="2" t="s">
        <v>5</v>
      </c>
      <c r="C710" s="2" t="s">
        <v>6</v>
      </c>
      <c r="D710" s="2" t="s">
        <v>702</v>
      </c>
      <c r="E710" t="str">
        <f>VLOOKUP(D710, vlookup!$A$1:$H$155, 6, FALSE)</f>
        <v>Faculty of Arts and Social Sciences</v>
      </c>
    </row>
    <row r="711" spans="1:5" ht="37.5" x14ac:dyDescent="0.25">
      <c r="A711" s="2" t="s">
        <v>725</v>
      </c>
      <c r="B711" s="2" t="s">
        <v>5</v>
      </c>
      <c r="C711" s="2" t="s">
        <v>6</v>
      </c>
      <c r="D711" s="2" t="s">
        <v>702</v>
      </c>
      <c r="E711" t="str">
        <f>VLOOKUP(D711, vlookup!$A$1:$H$155, 6, FALSE)</f>
        <v>Faculty of Arts and Social Sciences</v>
      </c>
    </row>
    <row r="712" spans="1:5" ht="37.5" x14ac:dyDescent="0.25">
      <c r="A712" s="2" t="s">
        <v>726</v>
      </c>
      <c r="B712" s="2" t="s">
        <v>5</v>
      </c>
      <c r="C712" s="2" t="s">
        <v>6</v>
      </c>
      <c r="D712" s="2" t="s">
        <v>702</v>
      </c>
      <c r="E712" t="str">
        <f>VLOOKUP(D712, vlookup!$A$1:$H$155, 6, FALSE)</f>
        <v>Faculty of Arts and Social Sciences</v>
      </c>
    </row>
    <row r="713" spans="1:5" ht="37.5" x14ac:dyDescent="0.25">
      <c r="A713" s="2" t="s">
        <v>727</v>
      </c>
      <c r="B713" s="2" t="s">
        <v>5</v>
      </c>
      <c r="C713" s="2" t="s">
        <v>6</v>
      </c>
      <c r="D713" s="2" t="s">
        <v>702</v>
      </c>
      <c r="E713" t="str">
        <f>VLOOKUP(D713, vlookup!$A$1:$H$155, 6, FALSE)</f>
        <v>Faculty of Arts and Social Sciences</v>
      </c>
    </row>
    <row r="714" spans="1:5" ht="37.5" x14ac:dyDescent="0.25">
      <c r="A714" s="2" t="s">
        <v>728</v>
      </c>
      <c r="B714" s="2" t="s">
        <v>5</v>
      </c>
      <c r="C714" s="2" t="s">
        <v>6</v>
      </c>
      <c r="D714" s="2" t="s">
        <v>702</v>
      </c>
      <c r="E714" t="str">
        <f>VLOOKUP(D714, vlookup!$A$1:$H$155, 6, FALSE)</f>
        <v>Faculty of Arts and Social Sciences</v>
      </c>
    </row>
    <row r="715" spans="1:5" ht="37.5" x14ac:dyDescent="0.25">
      <c r="A715" s="2" t="s">
        <v>729</v>
      </c>
      <c r="B715" s="2" t="s">
        <v>5</v>
      </c>
      <c r="C715" s="2" t="s">
        <v>6</v>
      </c>
      <c r="D715" s="2" t="s">
        <v>702</v>
      </c>
      <c r="E715" t="str">
        <f>VLOOKUP(D715, vlookup!$A$1:$H$155, 6, FALSE)</f>
        <v>Faculty of Arts and Social Sciences</v>
      </c>
    </row>
    <row r="716" spans="1:5" ht="37.5" x14ac:dyDescent="0.25">
      <c r="A716" s="2" t="s">
        <v>730</v>
      </c>
      <c r="B716" s="2" t="s">
        <v>5</v>
      </c>
      <c r="C716" s="2" t="s">
        <v>6</v>
      </c>
      <c r="D716" s="2" t="s">
        <v>700</v>
      </c>
      <c r="E716" t="s">
        <v>2064</v>
      </c>
    </row>
    <row r="717" spans="1:5" ht="37.5" x14ac:dyDescent="0.25">
      <c r="A717" s="2" t="s">
        <v>731</v>
      </c>
      <c r="B717" s="2" t="s">
        <v>5</v>
      </c>
      <c r="C717" s="2" t="s">
        <v>6</v>
      </c>
      <c r="D717" s="2" t="s">
        <v>700</v>
      </c>
      <c r="E717" t="s">
        <v>2064</v>
      </c>
    </row>
    <row r="718" spans="1:5" ht="37.5" x14ac:dyDescent="0.25">
      <c r="A718" s="2" t="s">
        <v>732</v>
      </c>
      <c r="B718" s="2" t="s">
        <v>5</v>
      </c>
      <c r="C718" s="2" t="s">
        <v>6</v>
      </c>
      <c r="D718" s="2" t="s">
        <v>700</v>
      </c>
      <c r="E718" t="s">
        <v>2064</v>
      </c>
    </row>
    <row r="719" spans="1:5" ht="25" x14ac:dyDescent="0.25">
      <c r="A719" s="2" t="s">
        <v>733</v>
      </c>
      <c r="B719" s="2" t="s">
        <v>5</v>
      </c>
      <c r="C719" s="2" t="s">
        <v>6</v>
      </c>
      <c r="D719" s="2" t="s">
        <v>700</v>
      </c>
      <c r="E719" t="s">
        <v>2064</v>
      </c>
    </row>
    <row r="720" spans="1:5" ht="25" x14ac:dyDescent="0.25">
      <c r="A720" s="2" t="s">
        <v>734</v>
      </c>
      <c r="B720" s="2" t="s">
        <v>5</v>
      </c>
      <c r="C720" s="2" t="s">
        <v>6</v>
      </c>
      <c r="D720" s="2" t="s">
        <v>700</v>
      </c>
      <c r="E720" t="s">
        <v>2064</v>
      </c>
    </row>
    <row r="721" spans="1:5" ht="37.5" x14ac:dyDescent="0.25">
      <c r="A721" s="2" t="s">
        <v>735</v>
      </c>
      <c r="B721" s="2" t="s">
        <v>5</v>
      </c>
      <c r="C721" s="2" t="s">
        <v>6</v>
      </c>
      <c r="D721" s="2" t="s">
        <v>700</v>
      </c>
      <c r="E721" t="s">
        <v>2064</v>
      </c>
    </row>
    <row r="722" spans="1:5" ht="37.5" x14ac:dyDescent="0.25">
      <c r="A722" s="2" t="s">
        <v>736</v>
      </c>
      <c r="B722" s="2" t="s">
        <v>5</v>
      </c>
      <c r="C722" s="2" t="s">
        <v>6</v>
      </c>
      <c r="D722" s="2" t="s">
        <v>700</v>
      </c>
      <c r="E722" t="s">
        <v>2064</v>
      </c>
    </row>
    <row r="723" spans="1:5" ht="37.5" x14ac:dyDescent="0.25">
      <c r="A723" s="2" t="s">
        <v>737</v>
      </c>
      <c r="B723" s="2" t="s">
        <v>5</v>
      </c>
      <c r="C723" s="2" t="s">
        <v>6</v>
      </c>
      <c r="D723" s="2" t="s">
        <v>738</v>
      </c>
      <c r="E723" t="str">
        <f>VLOOKUP(D723, vlookup!$A$1:$H$155, 6, FALSE)</f>
        <v>Faculty of Science (Okanagan)</v>
      </c>
    </row>
    <row r="724" spans="1:5" ht="37.5" x14ac:dyDescent="0.25">
      <c r="A724" s="2" t="s">
        <v>739</v>
      </c>
      <c r="B724" s="2" t="s">
        <v>5</v>
      </c>
      <c r="C724" s="2" t="s">
        <v>6</v>
      </c>
      <c r="D724" s="2" t="s">
        <v>738</v>
      </c>
      <c r="E724" t="str">
        <f>VLOOKUP(D724, vlookup!$A$1:$H$155, 6, FALSE)</f>
        <v>Faculty of Science (Okanagan)</v>
      </c>
    </row>
    <row r="725" spans="1:5" ht="37.5" x14ac:dyDescent="0.25">
      <c r="A725" s="2" t="s">
        <v>740</v>
      </c>
      <c r="B725" s="2" t="s">
        <v>5</v>
      </c>
      <c r="C725" s="2" t="s">
        <v>6</v>
      </c>
      <c r="D725" s="2" t="s">
        <v>738</v>
      </c>
      <c r="E725" t="str">
        <f>VLOOKUP(D725, vlookup!$A$1:$H$155, 6, FALSE)</f>
        <v>Faculty of Science (Okanagan)</v>
      </c>
    </row>
    <row r="726" spans="1:5" ht="37.5" x14ac:dyDescent="0.25">
      <c r="A726" s="2" t="s">
        <v>741</v>
      </c>
      <c r="B726" s="2" t="s">
        <v>5</v>
      </c>
      <c r="C726" s="2" t="s">
        <v>6</v>
      </c>
      <c r="D726" s="2" t="s">
        <v>738</v>
      </c>
      <c r="E726" t="str">
        <f>VLOOKUP(D726, vlookup!$A$1:$H$155, 6, FALSE)</f>
        <v>Faculty of Science (Okanagan)</v>
      </c>
    </row>
    <row r="727" spans="1:5" ht="37.5" x14ac:dyDescent="0.25">
      <c r="A727" s="2" t="s">
        <v>742</v>
      </c>
      <c r="B727" s="2" t="s">
        <v>5</v>
      </c>
      <c r="C727" s="2" t="s">
        <v>6</v>
      </c>
      <c r="D727" s="2" t="s">
        <v>738</v>
      </c>
      <c r="E727" t="str">
        <f>VLOOKUP(D727, vlookup!$A$1:$H$155, 6, FALSE)</f>
        <v>Faculty of Science (Okanagan)</v>
      </c>
    </row>
    <row r="728" spans="1:5" ht="37.5" x14ac:dyDescent="0.25">
      <c r="A728" s="2" t="s">
        <v>743</v>
      </c>
      <c r="B728" s="2" t="s">
        <v>5</v>
      </c>
      <c r="C728" s="2" t="s">
        <v>6</v>
      </c>
      <c r="D728" s="2" t="s">
        <v>738</v>
      </c>
      <c r="E728" t="str">
        <f>VLOOKUP(D728, vlookup!$A$1:$H$155, 6, FALSE)</f>
        <v>Faculty of Science (Okanagan)</v>
      </c>
    </row>
    <row r="729" spans="1:5" ht="37.5" x14ac:dyDescent="0.25">
      <c r="A729" s="2" t="s">
        <v>744</v>
      </c>
      <c r="B729" s="2" t="s">
        <v>5</v>
      </c>
      <c r="C729" s="2" t="s">
        <v>6</v>
      </c>
      <c r="D729" s="2" t="s">
        <v>738</v>
      </c>
      <c r="E729" t="str">
        <f>VLOOKUP(D729, vlookup!$A$1:$H$155, 6, FALSE)</f>
        <v>Faculty of Science (Okanagan)</v>
      </c>
    </row>
    <row r="730" spans="1:5" ht="37.5" x14ac:dyDescent="0.25">
      <c r="A730" s="2" t="s">
        <v>745</v>
      </c>
      <c r="B730" s="2" t="s">
        <v>5</v>
      </c>
      <c r="C730" s="2" t="s">
        <v>6</v>
      </c>
      <c r="D730" s="2" t="s">
        <v>738</v>
      </c>
      <c r="E730" t="str">
        <f>VLOOKUP(D730, vlookup!$A$1:$H$155, 6, FALSE)</f>
        <v>Faculty of Science (Okanagan)</v>
      </c>
    </row>
    <row r="731" spans="1:5" ht="37.5" x14ac:dyDescent="0.25">
      <c r="A731" s="2" t="s">
        <v>746</v>
      </c>
      <c r="B731" s="2" t="s">
        <v>5</v>
      </c>
      <c r="C731" s="2" t="s">
        <v>6</v>
      </c>
      <c r="D731" s="2" t="s">
        <v>738</v>
      </c>
      <c r="E731" t="str">
        <f>VLOOKUP(D731, vlookup!$A$1:$H$155, 6, FALSE)</f>
        <v>Faculty of Science (Okanagan)</v>
      </c>
    </row>
    <row r="732" spans="1:5" ht="37.5" x14ac:dyDescent="0.25">
      <c r="A732" s="2" t="s">
        <v>747</v>
      </c>
      <c r="B732" s="2" t="s">
        <v>5</v>
      </c>
      <c r="C732" s="2" t="s">
        <v>6</v>
      </c>
      <c r="D732" s="2" t="s">
        <v>738</v>
      </c>
      <c r="E732" t="str">
        <f>VLOOKUP(D732, vlookup!$A$1:$H$155, 6, FALSE)</f>
        <v>Faculty of Science (Okanagan)</v>
      </c>
    </row>
    <row r="733" spans="1:5" ht="37.5" x14ac:dyDescent="0.25">
      <c r="A733" s="2" t="s">
        <v>748</v>
      </c>
      <c r="B733" s="2" t="s">
        <v>5</v>
      </c>
      <c r="C733" s="2" t="s">
        <v>6</v>
      </c>
      <c r="D733" s="2" t="s">
        <v>738</v>
      </c>
      <c r="E733" t="str">
        <f>VLOOKUP(D733, vlookup!$A$1:$H$155, 6, FALSE)</f>
        <v>Faculty of Science (Okanagan)</v>
      </c>
    </row>
    <row r="734" spans="1:5" ht="37.5" x14ac:dyDescent="0.25">
      <c r="A734" s="2" t="s">
        <v>749</v>
      </c>
      <c r="B734" s="2" t="s">
        <v>5</v>
      </c>
      <c r="C734" s="2" t="s">
        <v>6</v>
      </c>
      <c r="D734" s="2" t="s">
        <v>738</v>
      </c>
      <c r="E734" t="str">
        <f>VLOOKUP(D734, vlookup!$A$1:$H$155, 6, FALSE)</f>
        <v>Faculty of Science (Okanagan)</v>
      </c>
    </row>
    <row r="735" spans="1:5" ht="37.5" x14ac:dyDescent="0.25">
      <c r="A735" s="2" t="s">
        <v>750</v>
      </c>
      <c r="B735" s="2" t="s">
        <v>5</v>
      </c>
      <c r="C735" s="2" t="s">
        <v>6</v>
      </c>
      <c r="D735" s="2" t="s">
        <v>738</v>
      </c>
      <c r="E735" t="str">
        <f>VLOOKUP(D735, vlookup!$A$1:$H$155, 6, FALSE)</f>
        <v>Faculty of Science (Okanagan)</v>
      </c>
    </row>
    <row r="736" spans="1:5" ht="37.5" x14ac:dyDescent="0.25">
      <c r="A736" s="2" t="s">
        <v>751</v>
      </c>
      <c r="B736" s="2" t="s">
        <v>5</v>
      </c>
      <c r="C736" s="2" t="s">
        <v>6</v>
      </c>
      <c r="D736" s="2" t="s">
        <v>738</v>
      </c>
      <c r="E736" t="str">
        <f>VLOOKUP(D736, vlookup!$A$1:$H$155, 6, FALSE)</f>
        <v>Faculty of Science (Okanagan)</v>
      </c>
    </row>
    <row r="737" spans="1:5" ht="37.5" x14ac:dyDescent="0.25">
      <c r="A737" s="2" t="s">
        <v>752</v>
      </c>
      <c r="B737" s="2" t="s">
        <v>5</v>
      </c>
      <c r="C737" s="2" t="s">
        <v>6</v>
      </c>
      <c r="D737" s="2" t="s">
        <v>738</v>
      </c>
      <c r="E737" t="str">
        <f>VLOOKUP(D737, vlookup!$A$1:$H$155, 6, FALSE)</f>
        <v>Faculty of Science (Okanagan)</v>
      </c>
    </row>
    <row r="738" spans="1:5" ht="37.5" x14ac:dyDescent="0.25">
      <c r="A738" s="2" t="s">
        <v>753</v>
      </c>
      <c r="B738" s="2" t="s">
        <v>5</v>
      </c>
      <c r="C738" s="2" t="s">
        <v>6</v>
      </c>
      <c r="D738" s="2" t="s">
        <v>738</v>
      </c>
      <c r="E738" t="str">
        <f>VLOOKUP(D738, vlookup!$A$1:$H$155, 6, FALSE)</f>
        <v>Faculty of Science (Okanagan)</v>
      </c>
    </row>
    <row r="739" spans="1:5" ht="37.5" x14ac:dyDescent="0.25">
      <c r="A739" s="2" t="s">
        <v>754</v>
      </c>
      <c r="B739" s="2" t="s">
        <v>5</v>
      </c>
      <c r="C739" s="2" t="s">
        <v>6</v>
      </c>
      <c r="D739" s="2" t="s">
        <v>738</v>
      </c>
      <c r="E739" t="str">
        <f>VLOOKUP(D739, vlookup!$A$1:$H$155, 6, FALSE)</f>
        <v>Faculty of Science (Okanagan)</v>
      </c>
    </row>
    <row r="740" spans="1:5" ht="37.5" x14ac:dyDescent="0.25">
      <c r="A740" s="2" t="s">
        <v>755</v>
      </c>
      <c r="B740" s="2" t="s">
        <v>5</v>
      </c>
      <c r="C740" s="2" t="s">
        <v>6</v>
      </c>
      <c r="D740" s="2" t="s">
        <v>738</v>
      </c>
      <c r="E740" t="str">
        <f>VLOOKUP(D740, vlookup!$A$1:$H$155, 6, FALSE)</f>
        <v>Faculty of Science (Okanagan)</v>
      </c>
    </row>
    <row r="741" spans="1:5" ht="37.5" x14ac:dyDescent="0.25">
      <c r="A741" s="2" t="s">
        <v>756</v>
      </c>
      <c r="B741" s="2" t="s">
        <v>5</v>
      </c>
      <c r="C741" s="2" t="s">
        <v>6</v>
      </c>
      <c r="D741" s="2" t="s">
        <v>738</v>
      </c>
      <c r="E741" t="str">
        <f>VLOOKUP(D741, vlookup!$A$1:$H$155, 6, FALSE)</f>
        <v>Faculty of Science (Okanagan)</v>
      </c>
    </row>
    <row r="742" spans="1:5" ht="37.5" x14ac:dyDescent="0.25">
      <c r="A742" s="2" t="s">
        <v>757</v>
      </c>
      <c r="B742" s="2" t="s">
        <v>5</v>
      </c>
      <c r="C742" s="2" t="s">
        <v>6</v>
      </c>
      <c r="D742" s="2" t="s">
        <v>738</v>
      </c>
      <c r="E742" t="str">
        <f>VLOOKUP(D742, vlookup!$A$1:$H$155, 6, FALSE)</f>
        <v>Faculty of Science (Okanagan)</v>
      </c>
    </row>
    <row r="743" spans="1:5" ht="37.5" x14ac:dyDescent="0.25">
      <c r="A743" s="2" t="s">
        <v>758</v>
      </c>
      <c r="B743" s="2" t="s">
        <v>5</v>
      </c>
      <c r="C743" s="2" t="s">
        <v>6</v>
      </c>
      <c r="D743" s="2" t="s">
        <v>738</v>
      </c>
      <c r="E743" t="str">
        <f>VLOOKUP(D743, vlookup!$A$1:$H$155, 6, FALSE)</f>
        <v>Faculty of Science (Okanagan)</v>
      </c>
    </row>
    <row r="744" spans="1:5" ht="50" x14ac:dyDescent="0.25">
      <c r="A744" s="2" t="s">
        <v>759</v>
      </c>
      <c r="B744" s="2" t="s">
        <v>5</v>
      </c>
      <c r="C744" s="2" t="s">
        <v>6</v>
      </c>
      <c r="D744" s="2" t="s">
        <v>738</v>
      </c>
      <c r="E744" t="str">
        <f>VLOOKUP(D744, vlookup!$A$1:$H$155, 6, FALSE)</f>
        <v>Faculty of Science (Okanagan)</v>
      </c>
    </row>
    <row r="745" spans="1:5" ht="50" x14ac:dyDescent="0.25">
      <c r="A745" s="2" t="s">
        <v>760</v>
      </c>
      <c r="B745" s="2" t="s">
        <v>5</v>
      </c>
      <c r="C745" s="2" t="s">
        <v>6</v>
      </c>
      <c r="D745" s="2" t="s">
        <v>738</v>
      </c>
      <c r="E745" t="str">
        <f>VLOOKUP(D745, vlookup!$A$1:$H$155, 6, FALSE)</f>
        <v>Faculty of Science (Okanagan)</v>
      </c>
    </row>
    <row r="746" spans="1:5" ht="50" x14ac:dyDescent="0.25">
      <c r="A746" s="2" t="s">
        <v>761</v>
      </c>
      <c r="B746" s="2" t="s">
        <v>5</v>
      </c>
      <c r="C746" s="2" t="s">
        <v>6</v>
      </c>
      <c r="D746" s="2" t="s">
        <v>738</v>
      </c>
      <c r="E746" t="str">
        <f>VLOOKUP(D746, vlookup!$A$1:$H$155, 6, FALSE)</f>
        <v>Faculty of Science (Okanagan)</v>
      </c>
    </row>
    <row r="747" spans="1:5" ht="37.5" x14ac:dyDescent="0.25">
      <c r="A747" s="2" t="s">
        <v>762</v>
      </c>
      <c r="B747" s="2" t="s">
        <v>5</v>
      </c>
      <c r="C747" s="2" t="s">
        <v>6</v>
      </c>
      <c r="D747" s="2" t="s">
        <v>738</v>
      </c>
      <c r="E747" t="str">
        <f>VLOOKUP(D747, vlookup!$A$1:$H$155, 6, FALSE)</f>
        <v>Faculty of Science (Okanagan)</v>
      </c>
    </row>
    <row r="748" spans="1:5" ht="37.5" x14ac:dyDescent="0.25">
      <c r="A748" s="2" t="s">
        <v>763</v>
      </c>
      <c r="B748" s="2" t="s">
        <v>5</v>
      </c>
      <c r="C748" s="2" t="s">
        <v>6</v>
      </c>
      <c r="D748" s="2" t="s">
        <v>738</v>
      </c>
      <c r="E748" t="str">
        <f>VLOOKUP(D748, vlookup!$A$1:$H$155, 6, FALSE)</f>
        <v>Faculty of Science (Okanagan)</v>
      </c>
    </row>
    <row r="749" spans="1:5" ht="37.5" x14ac:dyDescent="0.25">
      <c r="A749" s="2" t="s">
        <v>764</v>
      </c>
      <c r="B749" s="2" t="s">
        <v>5</v>
      </c>
      <c r="C749" s="2" t="s">
        <v>6</v>
      </c>
      <c r="D749" s="2" t="s">
        <v>738</v>
      </c>
      <c r="E749" t="str">
        <f>VLOOKUP(D749, vlookup!$A$1:$H$155, 6, FALSE)</f>
        <v>Faculty of Science (Okanagan)</v>
      </c>
    </row>
    <row r="750" spans="1:5" ht="37.5" x14ac:dyDescent="0.25">
      <c r="A750" s="2" t="s">
        <v>765</v>
      </c>
      <c r="B750" s="2" t="s">
        <v>5</v>
      </c>
      <c r="C750" s="2" t="s">
        <v>6</v>
      </c>
      <c r="D750" s="2" t="s">
        <v>738</v>
      </c>
      <c r="E750" t="str">
        <f>VLOOKUP(D750, vlookup!$A$1:$H$155, 6, FALSE)</f>
        <v>Faculty of Science (Okanagan)</v>
      </c>
    </row>
    <row r="751" spans="1:5" ht="37.5" x14ac:dyDescent="0.25">
      <c r="A751" s="2" t="s">
        <v>766</v>
      </c>
      <c r="B751" s="2" t="s">
        <v>5</v>
      </c>
      <c r="C751" s="2" t="s">
        <v>6</v>
      </c>
      <c r="D751" s="2" t="s">
        <v>738</v>
      </c>
      <c r="E751" t="str">
        <f>VLOOKUP(D751, vlookup!$A$1:$H$155, 6, FALSE)</f>
        <v>Faculty of Science (Okanagan)</v>
      </c>
    </row>
    <row r="752" spans="1:5" ht="37.5" x14ac:dyDescent="0.25">
      <c r="A752" s="2" t="s">
        <v>767</v>
      </c>
      <c r="B752" s="2" t="s">
        <v>5</v>
      </c>
      <c r="C752" s="2" t="s">
        <v>6</v>
      </c>
      <c r="D752" s="2" t="s">
        <v>738</v>
      </c>
      <c r="E752" t="str">
        <f>VLOOKUP(D752, vlookup!$A$1:$H$155, 6, FALSE)</f>
        <v>Faculty of Science (Okanagan)</v>
      </c>
    </row>
    <row r="753" spans="1:5" ht="37.5" x14ac:dyDescent="0.25">
      <c r="A753" s="2" t="s">
        <v>768</v>
      </c>
      <c r="B753" s="2" t="s">
        <v>5</v>
      </c>
      <c r="C753" s="2" t="s">
        <v>6</v>
      </c>
      <c r="D753" s="2" t="s">
        <v>738</v>
      </c>
      <c r="E753" t="str">
        <f>VLOOKUP(D753, vlookup!$A$1:$H$155, 6, FALSE)</f>
        <v>Faculty of Science (Okanagan)</v>
      </c>
    </row>
    <row r="754" spans="1:5" ht="37.5" x14ac:dyDescent="0.25">
      <c r="A754" s="2" t="s">
        <v>769</v>
      </c>
      <c r="B754" s="2" t="s">
        <v>5</v>
      </c>
      <c r="C754" s="2" t="s">
        <v>6</v>
      </c>
      <c r="D754" s="2" t="s">
        <v>738</v>
      </c>
      <c r="E754" t="str">
        <f>VLOOKUP(D754, vlookup!$A$1:$H$155, 6, FALSE)</f>
        <v>Faculty of Science (Okanagan)</v>
      </c>
    </row>
    <row r="755" spans="1:5" ht="37.5" x14ac:dyDescent="0.25">
      <c r="A755" s="2" t="s">
        <v>770</v>
      </c>
      <c r="B755" s="2" t="s">
        <v>5</v>
      </c>
      <c r="C755" s="2" t="s">
        <v>6</v>
      </c>
      <c r="D755" s="2" t="s">
        <v>738</v>
      </c>
      <c r="E755" t="str">
        <f>VLOOKUP(D755, vlookup!$A$1:$H$155, 6, FALSE)</f>
        <v>Faculty of Science (Okanagan)</v>
      </c>
    </row>
    <row r="756" spans="1:5" ht="37.5" x14ac:dyDescent="0.25">
      <c r="A756" s="2" t="s">
        <v>771</v>
      </c>
      <c r="B756" s="2" t="s">
        <v>5</v>
      </c>
      <c r="C756" s="2" t="s">
        <v>6</v>
      </c>
      <c r="D756" s="2" t="s">
        <v>738</v>
      </c>
      <c r="E756" t="str">
        <f>VLOOKUP(D756, vlookup!$A$1:$H$155, 6, FALSE)</f>
        <v>Faculty of Science (Okanagan)</v>
      </c>
    </row>
    <row r="757" spans="1:5" ht="37.5" x14ac:dyDescent="0.25">
      <c r="A757" s="2" t="s">
        <v>772</v>
      </c>
      <c r="B757" s="2" t="s">
        <v>5</v>
      </c>
      <c r="C757" s="2" t="s">
        <v>6</v>
      </c>
      <c r="D757" s="2" t="s">
        <v>738</v>
      </c>
      <c r="E757" t="str">
        <f>VLOOKUP(D757, vlookup!$A$1:$H$155, 6, FALSE)</f>
        <v>Faculty of Science (Okanagan)</v>
      </c>
    </row>
    <row r="758" spans="1:5" ht="25" x14ac:dyDescent="0.25">
      <c r="A758" s="2" t="s">
        <v>773</v>
      </c>
      <c r="B758" s="2" t="s">
        <v>5</v>
      </c>
      <c r="C758" s="2" t="s">
        <v>6</v>
      </c>
      <c r="D758" s="2" t="s">
        <v>524</v>
      </c>
      <c r="E758" t="str">
        <f>VLOOKUP(D758, vlookup!$A$1:$H$155, 6, FALSE)</f>
        <v>Faculty of Creative and Critical Studies</v>
      </c>
    </row>
    <row r="759" spans="1:5" ht="25" x14ac:dyDescent="0.25">
      <c r="A759" s="2" t="s">
        <v>774</v>
      </c>
      <c r="B759" s="2" t="s">
        <v>5</v>
      </c>
      <c r="C759" s="2" t="s">
        <v>6</v>
      </c>
      <c r="D759" s="2" t="s">
        <v>524</v>
      </c>
      <c r="E759" t="str">
        <f>VLOOKUP(D759, vlookup!$A$1:$H$155, 6, FALSE)</f>
        <v>Faculty of Creative and Critical Studies</v>
      </c>
    </row>
    <row r="760" spans="1:5" ht="25" x14ac:dyDescent="0.25">
      <c r="A760" s="2" t="s">
        <v>775</v>
      </c>
      <c r="B760" s="2" t="s">
        <v>5</v>
      </c>
      <c r="C760" s="2" t="s">
        <v>6</v>
      </c>
      <c r="D760" s="2" t="s">
        <v>524</v>
      </c>
      <c r="E760" t="str">
        <f>VLOOKUP(D760, vlookup!$A$1:$H$155, 6, FALSE)</f>
        <v>Faculty of Creative and Critical Studies</v>
      </c>
    </row>
    <row r="761" spans="1:5" ht="25" x14ac:dyDescent="0.25">
      <c r="A761" s="2" t="s">
        <v>776</v>
      </c>
      <c r="B761" s="2" t="s">
        <v>5</v>
      </c>
      <c r="C761" s="2" t="s">
        <v>6</v>
      </c>
      <c r="D761" s="2" t="s">
        <v>524</v>
      </c>
      <c r="E761" t="str">
        <f>VLOOKUP(D761, vlookup!$A$1:$H$155, 6, FALSE)</f>
        <v>Faculty of Creative and Critical Studies</v>
      </c>
    </row>
    <row r="762" spans="1:5" ht="25" x14ac:dyDescent="0.25">
      <c r="A762" s="2" t="s">
        <v>777</v>
      </c>
      <c r="B762" s="2" t="s">
        <v>5</v>
      </c>
      <c r="C762" s="2" t="s">
        <v>6</v>
      </c>
      <c r="D762" s="2" t="s">
        <v>524</v>
      </c>
      <c r="E762" t="str">
        <f>VLOOKUP(D762, vlookup!$A$1:$H$155, 6, FALSE)</f>
        <v>Faculty of Creative and Critical Studies</v>
      </c>
    </row>
    <row r="763" spans="1:5" ht="25" x14ac:dyDescent="0.25">
      <c r="A763" s="2" t="s">
        <v>778</v>
      </c>
      <c r="B763" s="2" t="s">
        <v>5</v>
      </c>
      <c r="C763" s="2" t="s">
        <v>6</v>
      </c>
      <c r="D763" s="2" t="s">
        <v>524</v>
      </c>
      <c r="E763" t="str">
        <f>VLOOKUP(D763, vlookup!$A$1:$H$155, 6, FALSE)</f>
        <v>Faculty of Creative and Critical Studies</v>
      </c>
    </row>
    <row r="764" spans="1:5" ht="25" x14ac:dyDescent="0.25">
      <c r="A764" s="2" t="s">
        <v>779</v>
      </c>
      <c r="B764" s="2" t="s">
        <v>5</v>
      </c>
      <c r="C764" s="2" t="s">
        <v>6</v>
      </c>
      <c r="D764" s="2" t="s">
        <v>524</v>
      </c>
      <c r="E764" t="str">
        <f>VLOOKUP(D764, vlookup!$A$1:$H$155, 6, FALSE)</f>
        <v>Faculty of Creative and Critical Studies</v>
      </c>
    </row>
    <row r="765" spans="1:5" ht="25" x14ac:dyDescent="0.25">
      <c r="A765" s="2" t="s">
        <v>780</v>
      </c>
      <c r="B765" s="2" t="s">
        <v>5</v>
      </c>
      <c r="C765" s="2" t="s">
        <v>6</v>
      </c>
      <c r="D765" s="2" t="s">
        <v>524</v>
      </c>
      <c r="E765" t="str">
        <f>VLOOKUP(D765, vlookup!$A$1:$H$155, 6, FALSE)</f>
        <v>Faculty of Creative and Critical Studies</v>
      </c>
    </row>
    <row r="766" spans="1:5" ht="25" x14ac:dyDescent="0.25">
      <c r="A766" s="2" t="s">
        <v>781</v>
      </c>
      <c r="B766" s="2" t="s">
        <v>5</v>
      </c>
      <c r="C766" s="2" t="s">
        <v>6</v>
      </c>
      <c r="D766" s="2" t="s">
        <v>524</v>
      </c>
      <c r="E766" t="str">
        <f>VLOOKUP(D766, vlookup!$A$1:$H$155, 6, FALSE)</f>
        <v>Faculty of Creative and Critical Studies</v>
      </c>
    </row>
    <row r="767" spans="1:5" ht="25" x14ac:dyDescent="0.25">
      <c r="A767" s="2" t="s">
        <v>782</v>
      </c>
      <c r="B767" s="2" t="s">
        <v>5</v>
      </c>
      <c r="C767" s="2" t="s">
        <v>6</v>
      </c>
      <c r="D767" s="2" t="s">
        <v>524</v>
      </c>
      <c r="E767" t="str">
        <f>VLOOKUP(D767, vlookup!$A$1:$H$155, 6, FALSE)</f>
        <v>Faculty of Creative and Critical Studies</v>
      </c>
    </row>
    <row r="768" spans="1:5" ht="25" x14ac:dyDescent="0.25">
      <c r="A768" s="2" t="s">
        <v>783</v>
      </c>
      <c r="B768" s="2" t="s">
        <v>5</v>
      </c>
      <c r="C768" s="2" t="s">
        <v>6</v>
      </c>
      <c r="D768" s="2" t="s">
        <v>524</v>
      </c>
      <c r="E768" t="str">
        <f>VLOOKUP(D768, vlookup!$A$1:$H$155, 6, FALSE)</f>
        <v>Faculty of Creative and Critical Studies</v>
      </c>
    </row>
    <row r="769" spans="1:5" ht="25" x14ac:dyDescent="0.25">
      <c r="A769" s="2" t="s">
        <v>784</v>
      </c>
      <c r="B769" s="2" t="s">
        <v>5</v>
      </c>
      <c r="C769" s="2" t="s">
        <v>6</v>
      </c>
      <c r="D769" s="2" t="s">
        <v>524</v>
      </c>
      <c r="E769" t="str">
        <f>VLOOKUP(D769, vlookup!$A$1:$H$155, 6, FALSE)</f>
        <v>Faculty of Creative and Critical Studies</v>
      </c>
    </row>
    <row r="770" spans="1:5" ht="25" x14ac:dyDescent="0.25">
      <c r="A770" s="2" t="s">
        <v>785</v>
      </c>
      <c r="B770" s="2" t="s">
        <v>5</v>
      </c>
      <c r="C770" s="2" t="s">
        <v>6</v>
      </c>
      <c r="D770" s="2" t="s">
        <v>524</v>
      </c>
      <c r="E770" t="str">
        <f>VLOOKUP(D770, vlookup!$A$1:$H$155, 6, FALSE)</f>
        <v>Faculty of Creative and Critical Studies</v>
      </c>
    </row>
    <row r="771" spans="1:5" ht="25" x14ac:dyDescent="0.25">
      <c r="A771" s="2" t="s">
        <v>786</v>
      </c>
      <c r="B771" s="2" t="s">
        <v>5</v>
      </c>
      <c r="C771" s="2" t="s">
        <v>6</v>
      </c>
      <c r="D771" s="2" t="s">
        <v>524</v>
      </c>
      <c r="E771" t="str">
        <f>VLOOKUP(D771, vlookup!$A$1:$H$155, 6, FALSE)</f>
        <v>Faculty of Creative and Critical Studies</v>
      </c>
    </row>
    <row r="772" spans="1:5" ht="25" x14ac:dyDescent="0.25">
      <c r="A772" s="2" t="s">
        <v>787</v>
      </c>
      <c r="B772" s="2" t="s">
        <v>5</v>
      </c>
      <c r="C772" s="2" t="s">
        <v>6</v>
      </c>
      <c r="D772" s="2" t="s">
        <v>524</v>
      </c>
      <c r="E772" t="str">
        <f>VLOOKUP(D772, vlookup!$A$1:$H$155, 6, FALSE)</f>
        <v>Faculty of Creative and Critical Studies</v>
      </c>
    </row>
    <row r="773" spans="1:5" ht="37.5" x14ac:dyDescent="0.25">
      <c r="A773" s="2" t="s">
        <v>788</v>
      </c>
      <c r="B773" s="2" t="s">
        <v>5</v>
      </c>
      <c r="C773" s="2" t="s">
        <v>6</v>
      </c>
      <c r="D773" s="2" t="s">
        <v>524</v>
      </c>
      <c r="E773" t="str">
        <f>VLOOKUP(D773, vlookup!$A$1:$H$155, 6, FALSE)</f>
        <v>Faculty of Creative and Critical Studies</v>
      </c>
    </row>
    <row r="774" spans="1:5" ht="37.5" x14ac:dyDescent="0.25">
      <c r="A774" s="2" t="s">
        <v>789</v>
      </c>
      <c r="B774" s="2" t="s">
        <v>5</v>
      </c>
      <c r="C774" s="2" t="s">
        <v>6</v>
      </c>
      <c r="D774" s="2" t="s">
        <v>524</v>
      </c>
      <c r="E774" t="str">
        <f>VLOOKUP(D774, vlookup!$A$1:$H$155, 6, FALSE)</f>
        <v>Faculty of Creative and Critical Studies</v>
      </c>
    </row>
    <row r="775" spans="1:5" ht="37.5" x14ac:dyDescent="0.25">
      <c r="A775" s="2" t="s">
        <v>790</v>
      </c>
      <c r="B775" s="2" t="s">
        <v>5</v>
      </c>
      <c r="C775" s="2" t="s">
        <v>6</v>
      </c>
      <c r="D775" s="2" t="s">
        <v>524</v>
      </c>
      <c r="E775" t="str">
        <f>VLOOKUP(D775, vlookup!$A$1:$H$155, 6, FALSE)</f>
        <v>Faculty of Creative and Critical Studies</v>
      </c>
    </row>
    <row r="776" spans="1:5" ht="37.5" x14ac:dyDescent="0.25">
      <c r="A776" s="2" t="s">
        <v>791</v>
      </c>
      <c r="B776" s="2" t="s">
        <v>5</v>
      </c>
      <c r="C776" s="2" t="s">
        <v>6</v>
      </c>
      <c r="D776" s="2" t="s">
        <v>524</v>
      </c>
      <c r="E776" t="str">
        <f>VLOOKUP(D776, vlookup!$A$1:$H$155, 6, FALSE)</f>
        <v>Faculty of Creative and Critical Studies</v>
      </c>
    </row>
    <row r="777" spans="1:5" ht="37.5" x14ac:dyDescent="0.25">
      <c r="A777" s="2" t="s">
        <v>792</v>
      </c>
      <c r="B777" s="2" t="s">
        <v>5</v>
      </c>
      <c r="C777" s="2" t="s">
        <v>6</v>
      </c>
      <c r="D777" s="2" t="s">
        <v>524</v>
      </c>
      <c r="E777" t="str">
        <f>VLOOKUP(D777, vlookup!$A$1:$H$155, 6, FALSE)</f>
        <v>Faculty of Creative and Critical Studies</v>
      </c>
    </row>
    <row r="778" spans="1:5" ht="37.5" x14ac:dyDescent="0.25">
      <c r="A778" s="2" t="s">
        <v>793</v>
      </c>
      <c r="B778" s="2" t="s">
        <v>5</v>
      </c>
      <c r="C778" s="2" t="s">
        <v>6</v>
      </c>
      <c r="D778" s="2" t="s">
        <v>524</v>
      </c>
      <c r="E778" t="str">
        <f>VLOOKUP(D778, vlookup!$A$1:$H$155, 6, FALSE)</f>
        <v>Faculty of Creative and Critical Studies</v>
      </c>
    </row>
    <row r="779" spans="1:5" ht="37.5" x14ac:dyDescent="0.25">
      <c r="A779" s="2" t="s">
        <v>794</v>
      </c>
      <c r="B779" s="2" t="s">
        <v>5</v>
      </c>
      <c r="C779" s="2" t="s">
        <v>6</v>
      </c>
      <c r="D779" s="2" t="s">
        <v>524</v>
      </c>
      <c r="E779" t="str">
        <f>VLOOKUP(D779, vlookup!$A$1:$H$155, 6, FALSE)</f>
        <v>Faculty of Creative and Critical Studies</v>
      </c>
    </row>
    <row r="780" spans="1:5" ht="37.5" x14ac:dyDescent="0.25">
      <c r="A780" s="2" t="s">
        <v>795</v>
      </c>
      <c r="B780" s="2" t="s">
        <v>5</v>
      </c>
      <c r="C780" s="2" t="s">
        <v>6</v>
      </c>
      <c r="D780" s="2" t="s">
        <v>524</v>
      </c>
      <c r="E780" t="str">
        <f>VLOOKUP(D780, vlookup!$A$1:$H$155, 6, FALSE)</f>
        <v>Faculty of Creative and Critical Studies</v>
      </c>
    </row>
    <row r="781" spans="1:5" ht="37.5" x14ac:dyDescent="0.25">
      <c r="A781" s="2" t="s">
        <v>796</v>
      </c>
      <c r="B781" s="2" t="s">
        <v>5</v>
      </c>
      <c r="C781" s="2" t="s">
        <v>6</v>
      </c>
      <c r="D781" s="2" t="s">
        <v>524</v>
      </c>
      <c r="E781" t="str">
        <f>VLOOKUP(D781, vlookup!$A$1:$H$155, 6, FALSE)</f>
        <v>Faculty of Creative and Critical Studies</v>
      </c>
    </row>
    <row r="782" spans="1:5" ht="25" x14ac:dyDescent="0.25">
      <c r="A782" s="2" t="s">
        <v>797</v>
      </c>
      <c r="B782" s="2" t="s">
        <v>5</v>
      </c>
      <c r="C782" s="2" t="s">
        <v>6</v>
      </c>
      <c r="D782" s="2" t="s">
        <v>524</v>
      </c>
      <c r="E782" t="str">
        <f>VLOOKUP(D782, vlookup!$A$1:$H$155, 6, FALSE)</f>
        <v>Faculty of Creative and Critical Studies</v>
      </c>
    </row>
    <row r="783" spans="1:5" ht="25" x14ac:dyDescent="0.25">
      <c r="A783" s="2" t="s">
        <v>798</v>
      </c>
      <c r="B783" s="2" t="s">
        <v>5</v>
      </c>
      <c r="C783" s="2" t="s">
        <v>6</v>
      </c>
      <c r="D783" s="2" t="s">
        <v>524</v>
      </c>
      <c r="E783" t="str">
        <f>VLOOKUP(D783, vlookup!$A$1:$H$155, 6, FALSE)</f>
        <v>Faculty of Creative and Critical Studies</v>
      </c>
    </row>
    <row r="784" spans="1:5" ht="25" x14ac:dyDescent="0.25">
      <c r="A784" s="2" t="s">
        <v>799</v>
      </c>
      <c r="B784" s="2" t="s">
        <v>5</v>
      </c>
      <c r="C784" s="2" t="s">
        <v>6</v>
      </c>
      <c r="D784" s="2" t="s">
        <v>524</v>
      </c>
      <c r="E784" t="str">
        <f>VLOOKUP(D784, vlookup!$A$1:$H$155, 6, FALSE)</f>
        <v>Faculty of Creative and Critical Studies</v>
      </c>
    </row>
    <row r="785" spans="1:5" ht="25" x14ac:dyDescent="0.25">
      <c r="A785" s="2" t="s">
        <v>800</v>
      </c>
      <c r="B785" s="2" t="s">
        <v>5</v>
      </c>
      <c r="C785" s="2" t="s">
        <v>6</v>
      </c>
      <c r="D785" s="2" t="s">
        <v>524</v>
      </c>
      <c r="E785" t="str">
        <f>VLOOKUP(D785, vlookup!$A$1:$H$155, 6, FALSE)</f>
        <v>Faculty of Creative and Critical Studies</v>
      </c>
    </row>
    <row r="786" spans="1:5" ht="25" x14ac:dyDescent="0.25">
      <c r="A786" s="2" t="s">
        <v>801</v>
      </c>
      <c r="B786" s="2" t="s">
        <v>5</v>
      </c>
      <c r="C786" s="2" t="s">
        <v>6</v>
      </c>
      <c r="D786" s="2" t="s">
        <v>524</v>
      </c>
      <c r="E786" t="str">
        <f>VLOOKUP(D786, vlookup!$A$1:$H$155, 6, FALSE)</f>
        <v>Faculty of Creative and Critical Studies</v>
      </c>
    </row>
    <row r="787" spans="1:5" ht="25" x14ac:dyDescent="0.25">
      <c r="A787" s="2" t="s">
        <v>802</v>
      </c>
      <c r="B787" s="2" t="s">
        <v>5</v>
      </c>
      <c r="C787" s="2" t="s">
        <v>6</v>
      </c>
      <c r="D787" s="2" t="s">
        <v>524</v>
      </c>
      <c r="E787" t="str">
        <f>VLOOKUP(D787, vlookup!$A$1:$H$155, 6, FALSE)</f>
        <v>Faculty of Creative and Critical Studies</v>
      </c>
    </row>
    <row r="788" spans="1:5" ht="25" x14ac:dyDescent="0.25">
      <c r="A788" s="2" t="s">
        <v>803</v>
      </c>
      <c r="B788" s="2" t="s">
        <v>5</v>
      </c>
      <c r="C788" s="2" t="s">
        <v>6</v>
      </c>
      <c r="D788" s="2" t="s">
        <v>524</v>
      </c>
      <c r="E788" t="str">
        <f>VLOOKUP(D788, vlookup!$A$1:$H$155, 6, FALSE)</f>
        <v>Faculty of Creative and Critical Studies</v>
      </c>
    </row>
    <row r="789" spans="1:5" ht="25" x14ac:dyDescent="0.25">
      <c r="A789" s="2" t="s">
        <v>804</v>
      </c>
      <c r="B789" s="2" t="s">
        <v>5</v>
      </c>
      <c r="C789" s="2" t="s">
        <v>6</v>
      </c>
      <c r="D789" s="2" t="s">
        <v>524</v>
      </c>
      <c r="E789" t="str">
        <f>VLOOKUP(D789, vlookup!$A$1:$H$155, 6, FALSE)</f>
        <v>Faculty of Creative and Critical Studies</v>
      </c>
    </row>
    <row r="790" spans="1:5" ht="25" x14ac:dyDescent="0.25">
      <c r="A790" s="2" t="s">
        <v>805</v>
      </c>
      <c r="B790" s="2" t="s">
        <v>5</v>
      </c>
      <c r="C790" s="2" t="s">
        <v>6</v>
      </c>
      <c r="D790" s="2" t="s">
        <v>524</v>
      </c>
      <c r="E790" t="str">
        <f>VLOOKUP(D790, vlookup!$A$1:$H$155, 6, FALSE)</f>
        <v>Faculty of Creative and Critical Studies</v>
      </c>
    </row>
    <row r="791" spans="1:5" ht="25" x14ac:dyDescent="0.25">
      <c r="A791" s="2" t="s">
        <v>806</v>
      </c>
      <c r="B791" s="2" t="s">
        <v>5</v>
      </c>
      <c r="C791" s="2" t="s">
        <v>6</v>
      </c>
      <c r="D791" s="2" t="s">
        <v>524</v>
      </c>
      <c r="E791" t="str">
        <f>VLOOKUP(D791, vlookup!$A$1:$H$155, 6, FALSE)</f>
        <v>Faculty of Creative and Critical Studies</v>
      </c>
    </row>
    <row r="792" spans="1:5" ht="25" x14ac:dyDescent="0.25">
      <c r="A792" s="2" t="s">
        <v>807</v>
      </c>
      <c r="B792" s="2" t="s">
        <v>5</v>
      </c>
      <c r="C792" s="2" t="s">
        <v>6</v>
      </c>
      <c r="D792" s="2" t="s">
        <v>524</v>
      </c>
      <c r="E792" t="str">
        <f>VLOOKUP(D792, vlookup!$A$1:$H$155, 6, FALSE)</f>
        <v>Faculty of Creative and Critical Studies</v>
      </c>
    </row>
    <row r="793" spans="1:5" ht="25" x14ac:dyDescent="0.25">
      <c r="A793" s="2" t="s">
        <v>808</v>
      </c>
      <c r="B793" s="2" t="s">
        <v>5</v>
      </c>
      <c r="C793" s="2" t="s">
        <v>6</v>
      </c>
      <c r="D793" s="2" t="s">
        <v>524</v>
      </c>
      <c r="E793" t="str">
        <f>VLOOKUP(D793, vlookup!$A$1:$H$155, 6, FALSE)</f>
        <v>Faculty of Creative and Critical Studies</v>
      </c>
    </row>
    <row r="794" spans="1:5" ht="25" x14ac:dyDescent="0.25">
      <c r="A794" s="2" t="s">
        <v>809</v>
      </c>
      <c r="B794" s="2" t="s">
        <v>5</v>
      </c>
      <c r="C794" s="2" t="s">
        <v>6</v>
      </c>
      <c r="D794" s="2" t="s">
        <v>524</v>
      </c>
      <c r="E794" t="str">
        <f>VLOOKUP(D794, vlookup!$A$1:$H$155, 6, FALSE)</f>
        <v>Faculty of Creative and Critical Studies</v>
      </c>
    </row>
    <row r="795" spans="1:5" ht="25" x14ac:dyDescent="0.25">
      <c r="A795" s="2" t="s">
        <v>810</v>
      </c>
      <c r="B795" s="2" t="s">
        <v>5</v>
      </c>
      <c r="C795" s="2" t="s">
        <v>6</v>
      </c>
      <c r="D795" s="2" t="s">
        <v>524</v>
      </c>
      <c r="E795" t="str">
        <f>VLOOKUP(D795, vlookup!$A$1:$H$155, 6, FALSE)</f>
        <v>Faculty of Creative and Critical Studies</v>
      </c>
    </row>
    <row r="796" spans="1:5" ht="25" x14ac:dyDescent="0.25">
      <c r="A796" s="2" t="s">
        <v>811</v>
      </c>
      <c r="B796" s="2" t="s">
        <v>5</v>
      </c>
      <c r="C796" s="2" t="s">
        <v>6</v>
      </c>
      <c r="D796" s="2" t="s">
        <v>524</v>
      </c>
      <c r="E796" t="str">
        <f>VLOOKUP(D796, vlookup!$A$1:$H$155, 6, FALSE)</f>
        <v>Faculty of Creative and Critical Studies</v>
      </c>
    </row>
    <row r="797" spans="1:5" ht="37.5" x14ac:dyDescent="0.25">
      <c r="A797" s="2" t="s">
        <v>812</v>
      </c>
      <c r="B797" s="2" t="s">
        <v>5</v>
      </c>
      <c r="C797" s="2" t="s">
        <v>6</v>
      </c>
      <c r="D797" s="2" t="s">
        <v>524</v>
      </c>
      <c r="E797" t="str">
        <f>VLOOKUP(D797, vlookup!$A$1:$H$155, 6, FALSE)</f>
        <v>Faculty of Creative and Critical Studies</v>
      </c>
    </row>
    <row r="798" spans="1:5" ht="50" x14ac:dyDescent="0.25">
      <c r="A798" s="2" t="s">
        <v>813</v>
      </c>
      <c r="B798" s="2" t="s">
        <v>5</v>
      </c>
      <c r="C798" s="2" t="s">
        <v>6</v>
      </c>
      <c r="D798" s="2" t="s">
        <v>524</v>
      </c>
      <c r="E798" t="str">
        <f>VLOOKUP(D798, vlookup!$A$1:$H$155, 6, FALSE)</f>
        <v>Faculty of Creative and Critical Studies</v>
      </c>
    </row>
    <row r="799" spans="1:5" ht="50" x14ac:dyDescent="0.25">
      <c r="A799" s="2" t="s">
        <v>814</v>
      </c>
      <c r="B799" s="2" t="s">
        <v>5</v>
      </c>
      <c r="C799" s="2" t="s">
        <v>6</v>
      </c>
      <c r="D799" s="2" t="s">
        <v>524</v>
      </c>
      <c r="E799" t="str">
        <f>VLOOKUP(D799, vlookup!$A$1:$H$155, 6, FALSE)</f>
        <v>Faculty of Creative and Critical Studies</v>
      </c>
    </row>
    <row r="800" spans="1:5" ht="50" x14ac:dyDescent="0.25">
      <c r="A800" s="2" t="s">
        <v>815</v>
      </c>
      <c r="B800" s="2" t="s">
        <v>5</v>
      </c>
      <c r="C800" s="2" t="s">
        <v>6</v>
      </c>
      <c r="D800" s="2" t="s">
        <v>524</v>
      </c>
      <c r="E800" t="str">
        <f>VLOOKUP(D800, vlookup!$A$1:$H$155, 6, FALSE)</f>
        <v>Faculty of Creative and Critical Studies</v>
      </c>
    </row>
    <row r="801" spans="1:5" ht="50" x14ac:dyDescent="0.25">
      <c r="A801" s="2" t="s">
        <v>816</v>
      </c>
      <c r="B801" s="2" t="s">
        <v>5</v>
      </c>
      <c r="C801" s="2" t="s">
        <v>6</v>
      </c>
      <c r="D801" s="2" t="s">
        <v>524</v>
      </c>
      <c r="E801" t="str">
        <f>VLOOKUP(D801, vlookup!$A$1:$H$155, 6, FALSE)</f>
        <v>Faculty of Creative and Critical Studies</v>
      </c>
    </row>
    <row r="802" spans="1:5" ht="50" x14ac:dyDescent="0.25">
      <c r="A802" s="2" t="s">
        <v>817</v>
      </c>
      <c r="B802" s="2" t="s">
        <v>5</v>
      </c>
      <c r="C802" s="2" t="s">
        <v>6</v>
      </c>
      <c r="D802" s="2" t="s">
        <v>524</v>
      </c>
      <c r="E802" t="str">
        <f>VLOOKUP(D802, vlookup!$A$1:$H$155, 6, FALSE)</f>
        <v>Faculty of Creative and Critical Studies</v>
      </c>
    </row>
    <row r="803" spans="1:5" ht="37.5" x14ac:dyDescent="0.25">
      <c r="A803" s="2" t="s">
        <v>818</v>
      </c>
      <c r="B803" s="2" t="s">
        <v>5</v>
      </c>
      <c r="C803" s="2" t="s">
        <v>6</v>
      </c>
      <c r="D803" s="2" t="s">
        <v>524</v>
      </c>
      <c r="E803" t="str">
        <f>VLOOKUP(D803, vlookup!$A$1:$H$155, 6, FALSE)</f>
        <v>Faculty of Creative and Critical Studies</v>
      </c>
    </row>
    <row r="804" spans="1:5" ht="50" x14ac:dyDescent="0.25">
      <c r="A804" s="2" t="s">
        <v>819</v>
      </c>
      <c r="B804" s="2" t="s">
        <v>5</v>
      </c>
      <c r="C804" s="2" t="s">
        <v>6</v>
      </c>
      <c r="D804" s="2" t="s">
        <v>524</v>
      </c>
      <c r="E804" t="str">
        <f>VLOOKUP(D804, vlookup!$A$1:$H$155, 6, FALSE)</f>
        <v>Faculty of Creative and Critical Studies</v>
      </c>
    </row>
    <row r="805" spans="1:5" ht="50" x14ac:dyDescent="0.25">
      <c r="A805" s="2" t="s">
        <v>820</v>
      </c>
      <c r="B805" s="2" t="s">
        <v>5</v>
      </c>
      <c r="C805" s="2" t="s">
        <v>6</v>
      </c>
      <c r="D805" s="2" t="s">
        <v>524</v>
      </c>
      <c r="E805" t="str">
        <f>VLOOKUP(D805, vlookup!$A$1:$H$155, 6, FALSE)</f>
        <v>Faculty of Creative and Critical Studies</v>
      </c>
    </row>
    <row r="806" spans="1:5" ht="50" x14ac:dyDescent="0.25">
      <c r="A806" s="2" t="s">
        <v>821</v>
      </c>
      <c r="B806" s="2" t="s">
        <v>5</v>
      </c>
      <c r="C806" s="2" t="s">
        <v>6</v>
      </c>
      <c r="D806" s="2" t="s">
        <v>524</v>
      </c>
      <c r="E806" t="str">
        <f>VLOOKUP(D806, vlookup!$A$1:$H$155, 6, FALSE)</f>
        <v>Faculty of Creative and Critical Studies</v>
      </c>
    </row>
    <row r="807" spans="1:5" ht="25" x14ac:dyDescent="0.25">
      <c r="A807" s="2" t="s">
        <v>822</v>
      </c>
      <c r="B807" s="2" t="s">
        <v>5</v>
      </c>
      <c r="C807" s="2" t="s">
        <v>6</v>
      </c>
      <c r="D807" s="2" t="s">
        <v>524</v>
      </c>
      <c r="E807" t="str">
        <f>VLOOKUP(D807, vlookup!$A$1:$H$155, 6, FALSE)</f>
        <v>Faculty of Creative and Critical Studies</v>
      </c>
    </row>
    <row r="808" spans="1:5" ht="25" x14ac:dyDescent="0.25">
      <c r="A808" s="2" t="s">
        <v>823</v>
      </c>
      <c r="B808" s="2" t="s">
        <v>5</v>
      </c>
      <c r="C808" s="2" t="s">
        <v>6</v>
      </c>
      <c r="D808" s="2" t="s">
        <v>524</v>
      </c>
      <c r="E808" t="str">
        <f>VLOOKUP(D808, vlookup!$A$1:$H$155, 6, FALSE)</f>
        <v>Faculty of Creative and Critical Studies</v>
      </c>
    </row>
    <row r="809" spans="1:5" ht="25" x14ac:dyDescent="0.25">
      <c r="A809" s="2" t="s">
        <v>824</v>
      </c>
      <c r="B809" s="2" t="s">
        <v>5</v>
      </c>
      <c r="C809" s="2" t="s">
        <v>6</v>
      </c>
      <c r="D809" s="2" t="s">
        <v>524</v>
      </c>
      <c r="E809" t="str">
        <f>VLOOKUP(D809, vlookup!$A$1:$H$155, 6, FALSE)</f>
        <v>Faculty of Creative and Critical Studies</v>
      </c>
    </row>
    <row r="810" spans="1:5" ht="25" x14ac:dyDescent="0.25">
      <c r="A810" s="2" t="s">
        <v>825</v>
      </c>
      <c r="B810" s="2" t="s">
        <v>5</v>
      </c>
      <c r="C810" s="2" t="s">
        <v>6</v>
      </c>
      <c r="D810" s="2" t="s">
        <v>524</v>
      </c>
      <c r="E810" t="str">
        <f>VLOOKUP(D810, vlookup!$A$1:$H$155, 6, FALSE)</f>
        <v>Faculty of Creative and Critical Studies</v>
      </c>
    </row>
    <row r="811" spans="1:5" ht="25" x14ac:dyDescent="0.25">
      <c r="A811" s="2" t="s">
        <v>826</v>
      </c>
      <c r="B811" s="2" t="s">
        <v>5</v>
      </c>
      <c r="C811" s="2" t="s">
        <v>6</v>
      </c>
      <c r="D811" s="2" t="s">
        <v>524</v>
      </c>
      <c r="E811" t="str">
        <f>VLOOKUP(D811, vlookup!$A$1:$H$155, 6, FALSE)</f>
        <v>Faculty of Creative and Critical Studies</v>
      </c>
    </row>
    <row r="812" spans="1:5" ht="37.5" x14ac:dyDescent="0.25">
      <c r="A812" s="2" t="s">
        <v>827</v>
      </c>
      <c r="B812" s="2" t="s">
        <v>5</v>
      </c>
      <c r="C812" s="2" t="s">
        <v>6</v>
      </c>
      <c r="D812" s="2" t="s">
        <v>524</v>
      </c>
      <c r="E812" t="str">
        <f>VLOOKUP(D812, vlookup!$A$1:$H$155, 6, FALSE)</f>
        <v>Faculty of Creative and Critical Studies</v>
      </c>
    </row>
    <row r="813" spans="1:5" ht="37.5" x14ac:dyDescent="0.25">
      <c r="A813" s="2" t="s">
        <v>828</v>
      </c>
      <c r="B813" s="2" t="s">
        <v>5</v>
      </c>
      <c r="C813" s="2" t="s">
        <v>6</v>
      </c>
      <c r="D813" s="2" t="s">
        <v>524</v>
      </c>
      <c r="E813" t="str">
        <f>VLOOKUP(D813, vlookup!$A$1:$H$155, 6, FALSE)</f>
        <v>Faculty of Creative and Critical Studies</v>
      </c>
    </row>
    <row r="814" spans="1:5" ht="25" x14ac:dyDescent="0.25">
      <c r="A814" s="2" t="s">
        <v>829</v>
      </c>
      <c r="B814" s="2" t="s">
        <v>5</v>
      </c>
      <c r="C814" s="2" t="s">
        <v>6</v>
      </c>
      <c r="D814" s="2" t="s">
        <v>524</v>
      </c>
      <c r="E814" t="str">
        <f>VLOOKUP(D814, vlookup!$A$1:$H$155, 6, FALSE)</f>
        <v>Faculty of Creative and Critical Studies</v>
      </c>
    </row>
    <row r="815" spans="1:5" ht="25" x14ac:dyDescent="0.25">
      <c r="A815" s="2" t="s">
        <v>830</v>
      </c>
      <c r="B815" s="2" t="s">
        <v>5</v>
      </c>
      <c r="C815" s="2" t="s">
        <v>6</v>
      </c>
      <c r="D815" s="2" t="s">
        <v>524</v>
      </c>
      <c r="E815" t="str">
        <f>VLOOKUP(D815, vlookup!$A$1:$H$155, 6, FALSE)</f>
        <v>Faculty of Creative and Critical Studies</v>
      </c>
    </row>
    <row r="816" spans="1:5" ht="25" x14ac:dyDescent="0.25">
      <c r="A816" s="2" t="s">
        <v>831</v>
      </c>
      <c r="B816" s="2" t="s">
        <v>5</v>
      </c>
      <c r="C816" s="2" t="s">
        <v>6</v>
      </c>
      <c r="D816" s="2" t="s">
        <v>524</v>
      </c>
      <c r="E816" t="str">
        <f>VLOOKUP(D816, vlookup!$A$1:$H$155, 6, FALSE)</f>
        <v>Faculty of Creative and Critical Studies</v>
      </c>
    </row>
    <row r="817" spans="1:5" ht="25" x14ac:dyDescent="0.25">
      <c r="A817" s="2" t="s">
        <v>832</v>
      </c>
      <c r="B817" s="2" t="s">
        <v>5</v>
      </c>
      <c r="C817" s="2" t="s">
        <v>6</v>
      </c>
      <c r="D817" s="2" t="s">
        <v>524</v>
      </c>
      <c r="E817" t="str">
        <f>VLOOKUP(D817, vlookup!$A$1:$H$155, 6, FALSE)</f>
        <v>Faculty of Creative and Critical Studies</v>
      </c>
    </row>
    <row r="818" spans="1:5" ht="37.5" x14ac:dyDescent="0.25">
      <c r="A818" s="2" t="s">
        <v>833</v>
      </c>
      <c r="B818" s="2" t="s">
        <v>5</v>
      </c>
      <c r="C818" s="2" t="s">
        <v>6</v>
      </c>
      <c r="D818" s="2" t="s">
        <v>524</v>
      </c>
      <c r="E818" t="str">
        <f>VLOOKUP(D818, vlookup!$A$1:$H$155, 6, FALSE)</f>
        <v>Faculty of Creative and Critical Studies</v>
      </c>
    </row>
    <row r="819" spans="1:5" ht="25" x14ac:dyDescent="0.25">
      <c r="A819" s="2" t="s">
        <v>834</v>
      </c>
      <c r="B819" s="2" t="s">
        <v>5</v>
      </c>
      <c r="C819" s="2" t="s">
        <v>6</v>
      </c>
      <c r="D819" s="2" t="s">
        <v>524</v>
      </c>
      <c r="E819" t="str">
        <f>VLOOKUP(D819, vlookup!$A$1:$H$155, 6, FALSE)</f>
        <v>Faculty of Creative and Critical Studies</v>
      </c>
    </row>
    <row r="820" spans="1:5" ht="37.5" x14ac:dyDescent="0.25">
      <c r="A820" s="2" t="s">
        <v>835</v>
      </c>
      <c r="B820" s="2" t="s">
        <v>5</v>
      </c>
      <c r="C820" s="2" t="s">
        <v>6</v>
      </c>
      <c r="D820" s="2" t="s">
        <v>524</v>
      </c>
      <c r="E820" t="str">
        <f>VLOOKUP(D820, vlookup!$A$1:$H$155, 6, FALSE)</f>
        <v>Faculty of Creative and Critical Studies</v>
      </c>
    </row>
    <row r="821" spans="1:5" ht="37.5" x14ac:dyDescent="0.25">
      <c r="A821" s="2" t="s">
        <v>836</v>
      </c>
      <c r="B821" s="2" t="s">
        <v>5</v>
      </c>
      <c r="C821" s="2" t="s">
        <v>6</v>
      </c>
      <c r="D821" s="2" t="s">
        <v>524</v>
      </c>
      <c r="E821" t="str">
        <f>VLOOKUP(D821, vlookup!$A$1:$H$155, 6, FALSE)</f>
        <v>Faculty of Creative and Critical Studies</v>
      </c>
    </row>
    <row r="822" spans="1:5" ht="37.5" x14ac:dyDescent="0.25">
      <c r="A822" s="2" t="s">
        <v>837</v>
      </c>
      <c r="B822" s="2" t="s">
        <v>5</v>
      </c>
      <c r="C822" s="2" t="s">
        <v>6</v>
      </c>
      <c r="D822" s="2" t="s">
        <v>524</v>
      </c>
      <c r="E822" t="str">
        <f>VLOOKUP(D822, vlookup!$A$1:$H$155, 6, FALSE)</f>
        <v>Faculty of Creative and Critical Studies</v>
      </c>
    </row>
    <row r="823" spans="1:5" ht="25" x14ac:dyDescent="0.25">
      <c r="A823" s="2" t="s">
        <v>838</v>
      </c>
      <c r="B823" s="2" t="s">
        <v>5</v>
      </c>
      <c r="C823" s="2" t="s">
        <v>6</v>
      </c>
      <c r="D823" s="2" t="s">
        <v>524</v>
      </c>
      <c r="E823" t="str">
        <f>VLOOKUP(D823, vlookup!$A$1:$H$155, 6, FALSE)</f>
        <v>Faculty of Creative and Critical Studies</v>
      </c>
    </row>
    <row r="824" spans="1:5" ht="25" x14ac:dyDescent="0.25">
      <c r="A824" s="2" t="s">
        <v>839</v>
      </c>
      <c r="B824" s="2" t="s">
        <v>5</v>
      </c>
      <c r="C824" s="2" t="s">
        <v>6</v>
      </c>
      <c r="D824" s="2" t="s">
        <v>524</v>
      </c>
      <c r="E824" t="str">
        <f>VLOOKUP(D824, vlookup!$A$1:$H$155, 6, FALSE)</f>
        <v>Faculty of Creative and Critical Studies</v>
      </c>
    </row>
    <row r="825" spans="1:5" ht="25" x14ac:dyDescent="0.25">
      <c r="A825" s="2" t="s">
        <v>840</v>
      </c>
      <c r="B825" s="2" t="s">
        <v>5</v>
      </c>
      <c r="C825" s="2" t="s">
        <v>6</v>
      </c>
      <c r="D825" s="2" t="s">
        <v>524</v>
      </c>
      <c r="E825" t="str">
        <f>VLOOKUP(D825, vlookup!$A$1:$H$155, 6, FALSE)</f>
        <v>Faculty of Creative and Critical Studies</v>
      </c>
    </row>
    <row r="826" spans="1:5" ht="25" x14ac:dyDescent="0.25">
      <c r="A826" s="2" t="s">
        <v>841</v>
      </c>
      <c r="B826" s="2" t="s">
        <v>5</v>
      </c>
      <c r="C826" s="2" t="s">
        <v>6</v>
      </c>
      <c r="D826" s="2" t="s">
        <v>524</v>
      </c>
      <c r="E826" t="str">
        <f>VLOOKUP(D826, vlookup!$A$1:$H$155, 6, FALSE)</f>
        <v>Faculty of Creative and Critical Studies</v>
      </c>
    </row>
    <row r="827" spans="1:5" ht="37.5" x14ac:dyDescent="0.25">
      <c r="A827" s="2" t="s">
        <v>842</v>
      </c>
      <c r="B827" s="2" t="s">
        <v>5</v>
      </c>
      <c r="C827" s="2" t="s">
        <v>6</v>
      </c>
      <c r="D827" s="2" t="s">
        <v>524</v>
      </c>
      <c r="E827" t="str">
        <f>VLOOKUP(D827, vlookup!$A$1:$H$155, 6, FALSE)</f>
        <v>Faculty of Creative and Critical Studies</v>
      </c>
    </row>
    <row r="828" spans="1:5" ht="25" x14ac:dyDescent="0.25">
      <c r="A828" s="2" t="s">
        <v>843</v>
      </c>
      <c r="B828" s="2" t="s">
        <v>5</v>
      </c>
      <c r="C828" s="2" t="s">
        <v>6</v>
      </c>
      <c r="D828" s="2" t="s">
        <v>524</v>
      </c>
      <c r="E828" t="str">
        <f>VLOOKUP(D828, vlookup!$A$1:$H$155, 6, FALSE)</f>
        <v>Faculty of Creative and Critical Studies</v>
      </c>
    </row>
    <row r="829" spans="1:5" ht="25" x14ac:dyDescent="0.25">
      <c r="A829" s="2" t="s">
        <v>844</v>
      </c>
      <c r="B829" s="2" t="s">
        <v>5</v>
      </c>
      <c r="C829" s="2" t="s">
        <v>6</v>
      </c>
      <c r="D829" s="2" t="s">
        <v>524</v>
      </c>
      <c r="E829" t="str">
        <f>VLOOKUP(D829, vlookup!$A$1:$H$155, 6, FALSE)</f>
        <v>Faculty of Creative and Critical Studies</v>
      </c>
    </row>
    <row r="830" spans="1:5" ht="25" x14ac:dyDescent="0.25">
      <c r="A830" s="2" t="s">
        <v>845</v>
      </c>
      <c r="B830" s="2" t="s">
        <v>5</v>
      </c>
      <c r="C830" s="2" t="s">
        <v>6</v>
      </c>
      <c r="D830" s="2" t="s">
        <v>524</v>
      </c>
      <c r="E830" t="str">
        <f>VLOOKUP(D830, vlookup!$A$1:$H$155, 6, FALSE)</f>
        <v>Faculty of Creative and Critical Studies</v>
      </c>
    </row>
    <row r="831" spans="1:5" ht="25" x14ac:dyDescent="0.25">
      <c r="A831" s="2" t="s">
        <v>846</v>
      </c>
      <c r="B831" s="2" t="s">
        <v>5</v>
      </c>
      <c r="C831" s="2" t="s">
        <v>6</v>
      </c>
      <c r="D831" s="2" t="s">
        <v>524</v>
      </c>
      <c r="E831" t="str">
        <f>VLOOKUP(D831, vlookup!$A$1:$H$155, 6, FALSE)</f>
        <v>Faculty of Creative and Critical Studies</v>
      </c>
    </row>
    <row r="832" spans="1:5" ht="25" x14ac:dyDescent="0.25">
      <c r="A832" s="2" t="s">
        <v>847</v>
      </c>
      <c r="B832" s="2" t="s">
        <v>5</v>
      </c>
      <c r="C832" s="2" t="s">
        <v>6</v>
      </c>
      <c r="D832" s="2" t="s">
        <v>524</v>
      </c>
      <c r="E832" t="str">
        <f>VLOOKUP(D832, vlookup!$A$1:$H$155, 6, FALSE)</f>
        <v>Faculty of Creative and Critical Studies</v>
      </c>
    </row>
    <row r="833" spans="1:5" ht="37.5" x14ac:dyDescent="0.25">
      <c r="A833" s="2" t="s">
        <v>848</v>
      </c>
      <c r="B833" s="2" t="s">
        <v>5</v>
      </c>
      <c r="C833" s="2" t="s">
        <v>6</v>
      </c>
      <c r="D833" s="2" t="s">
        <v>26</v>
      </c>
      <c r="E833" t="str">
        <f>VLOOKUP(D833, vlookup!$A$1:$H$155, 6, FALSE)</f>
        <v>Faculty of Applied Science (Okanagan)</v>
      </c>
    </row>
    <row r="834" spans="1:5" ht="25" x14ac:dyDescent="0.25">
      <c r="A834" s="2" t="s">
        <v>849</v>
      </c>
      <c r="B834" s="2" t="s">
        <v>5</v>
      </c>
      <c r="C834" s="2" t="s">
        <v>6</v>
      </c>
      <c r="D834" s="2" t="s">
        <v>26</v>
      </c>
      <c r="E834" t="str">
        <f>VLOOKUP(D834, vlookup!$A$1:$H$155, 6, FALSE)</f>
        <v>Faculty of Applied Science (Okanagan)</v>
      </c>
    </row>
    <row r="835" spans="1:5" ht="25" x14ac:dyDescent="0.25">
      <c r="A835" s="2" t="s">
        <v>850</v>
      </c>
      <c r="B835" s="2" t="s">
        <v>5</v>
      </c>
      <c r="C835" s="2" t="s">
        <v>6</v>
      </c>
      <c r="D835" s="2" t="s">
        <v>26</v>
      </c>
      <c r="E835" t="str">
        <f>VLOOKUP(D835, vlookup!$A$1:$H$155, 6, FALSE)</f>
        <v>Faculty of Applied Science (Okanagan)</v>
      </c>
    </row>
    <row r="836" spans="1:5" ht="25" x14ac:dyDescent="0.25">
      <c r="A836" s="2" t="s">
        <v>851</v>
      </c>
      <c r="B836" s="2" t="s">
        <v>5</v>
      </c>
      <c r="C836" s="2" t="s">
        <v>6</v>
      </c>
      <c r="D836" s="2" t="s">
        <v>26</v>
      </c>
      <c r="E836" t="str">
        <f>VLOOKUP(D836, vlookup!$A$1:$H$155, 6, FALSE)</f>
        <v>Faculty of Applied Science (Okanagan)</v>
      </c>
    </row>
    <row r="837" spans="1:5" ht="25" x14ac:dyDescent="0.25">
      <c r="A837" s="2" t="s">
        <v>852</v>
      </c>
      <c r="B837" s="2" t="s">
        <v>5</v>
      </c>
      <c r="C837" s="2" t="s">
        <v>6</v>
      </c>
      <c r="D837" s="2" t="s">
        <v>26</v>
      </c>
      <c r="E837" t="str">
        <f>VLOOKUP(D837, vlookup!$A$1:$H$155, 6, FALSE)</f>
        <v>Faculty of Applied Science (Okanagan)</v>
      </c>
    </row>
    <row r="838" spans="1:5" ht="25" x14ac:dyDescent="0.25">
      <c r="A838" s="2" t="s">
        <v>853</v>
      </c>
      <c r="B838" s="2" t="s">
        <v>5</v>
      </c>
      <c r="C838" s="2" t="s">
        <v>6</v>
      </c>
      <c r="D838" s="2" t="s">
        <v>26</v>
      </c>
      <c r="E838" t="str">
        <f>VLOOKUP(D838, vlookup!$A$1:$H$155, 6, FALSE)</f>
        <v>Faculty of Applied Science (Okanagan)</v>
      </c>
    </row>
    <row r="839" spans="1:5" ht="25" x14ac:dyDescent="0.25">
      <c r="A839" s="2" t="s">
        <v>854</v>
      </c>
      <c r="B839" s="2" t="s">
        <v>5</v>
      </c>
      <c r="C839" s="2" t="s">
        <v>6</v>
      </c>
      <c r="D839" s="2" t="s">
        <v>26</v>
      </c>
      <c r="E839" t="str">
        <f>VLOOKUP(D839, vlookup!$A$1:$H$155, 6, FALSE)</f>
        <v>Faculty of Applied Science (Okanagan)</v>
      </c>
    </row>
    <row r="840" spans="1:5" ht="25" x14ac:dyDescent="0.25">
      <c r="A840" s="2" t="s">
        <v>855</v>
      </c>
      <c r="B840" s="2" t="s">
        <v>5</v>
      </c>
      <c r="C840" s="2" t="s">
        <v>6</v>
      </c>
      <c r="D840" s="2" t="s">
        <v>26</v>
      </c>
      <c r="E840" t="str">
        <f>VLOOKUP(D840, vlookup!$A$1:$H$155, 6, FALSE)</f>
        <v>Faculty of Applied Science (Okanagan)</v>
      </c>
    </row>
    <row r="841" spans="1:5" ht="25" x14ac:dyDescent="0.25">
      <c r="A841" s="2" t="s">
        <v>856</v>
      </c>
      <c r="B841" s="2" t="s">
        <v>5</v>
      </c>
      <c r="C841" s="2" t="s">
        <v>6</v>
      </c>
      <c r="D841" s="2" t="s">
        <v>26</v>
      </c>
      <c r="E841" t="str">
        <f>VLOOKUP(D841, vlookup!$A$1:$H$155, 6, FALSE)</f>
        <v>Faculty of Applied Science (Okanagan)</v>
      </c>
    </row>
    <row r="842" spans="1:5" ht="25" x14ac:dyDescent="0.25">
      <c r="A842" s="2" t="s">
        <v>857</v>
      </c>
      <c r="B842" s="2" t="s">
        <v>5</v>
      </c>
      <c r="C842" s="2" t="s">
        <v>6</v>
      </c>
      <c r="D842" s="2" t="s">
        <v>26</v>
      </c>
      <c r="E842" t="str">
        <f>VLOOKUP(D842, vlookup!$A$1:$H$155, 6, FALSE)</f>
        <v>Faculty of Applied Science (Okanagan)</v>
      </c>
    </row>
    <row r="843" spans="1:5" ht="25" x14ac:dyDescent="0.25">
      <c r="A843" s="2" t="s">
        <v>858</v>
      </c>
      <c r="B843" s="2" t="s">
        <v>5</v>
      </c>
      <c r="C843" s="2" t="s">
        <v>6</v>
      </c>
      <c r="D843" s="2" t="s">
        <v>26</v>
      </c>
      <c r="E843" t="str">
        <f>VLOOKUP(D843, vlookup!$A$1:$H$155, 6, FALSE)</f>
        <v>Faculty of Applied Science (Okanagan)</v>
      </c>
    </row>
    <row r="844" spans="1:5" ht="25" x14ac:dyDescent="0.25">
      <c r="A844" s="2" t="s">
        <v>859</v>
      </c>
      <c r="B844" s="2" t="s">
        <v>5</v>
      </c>
      <c r="C844" s="2" t="s">
        <v>6</v>
      </c>
      <c r="D844" s="2" t="s">
        <v>26</v>
      </c>
      <c r="E844" t="str">
        <f>VLOOKUP(D844, vlookup!$A$1:$H$155, 6, FALSE)</f>
        <v>Faculty of Applied Science (Okanagan)</v>
      </c>
    </row>
    <row r="845" spans="1:5" ht="25" x14ac:dyDescent="0.25">
      <c r="A845" s="2" t="s">
        <v>860</v>
      </c>
      <c r="B845" s="2" t="s">
        <v>5</v>
      </c>
      <c r="C845" s="2" t="s">
        <v>6</v>
      </c>
      <c r="D845" s="2" t="s">
        <v>26</v>
      </c>
      <c r="E845" t="str">
        <f>VLOOKUP(D845, vlookup!$A$1:$H$155, 6, FALSE)</f>
        <v>Faculty of Applied Science (Okanagan)</v>
      </c>
    </row>
    <row r="846" spans="1:5" ht="25" x14ac:dyDescent="0.25">
      <c r="A846" s="2" t="s">
        <v>861</v>
      </c>
      <c r="B846" s="2" t="s">
        <v>5</v>
      </c>
      <c r="C846" s="2" t="s">
        <v>6</v>
      </c>
      <c r="D846" s="2" t="s">
        <v>26</v>
      </c>
      <c r="E846" t="str">
        <f>VLOOKUP(D846, vlookup!$A$1:$H$155, 6, FALSE)</f>
        <v>Faculty of Applied Science (Okanagan)</v>
      </c>
    </row>
    <row r="847" spans="1:5" ht="25" x14ac:dyDescent="0.25">
      <c r="A847" s="2" t="s">
        <v>862</v>
      </c>
      <c r="B847" s="2" t="s">
        <v>5</v>
      </c>
      <c r="C847" s="2" t="s">
        <v>6</v>
      </c>
      <c r="D847" s="2" t="s">
        <v>26</v>
      </c>
      <c r="E847" t="str">
        <f>VLOOKUP(D847, vlookup!$A$1:$H$155, 6, FALSE)</f>
        <v>Faculty of Applied Science (Okanagan)</v>
      </c>
    </row>
    <row r="848" spans="1:5" ht="25" x14ac:dyDescent="0.25">
      <c r="A848" s="2" t="s">
        <v>863</v>
      </c>
      <c r="B848" s="2" t="s">
        <v>5</v>
      </c>
      <c r="C848" s="2" t="s">
        <v>6</v>
      </c>
      <c r="D848" s="2" t="s">
        <v>26</v>
      </c>
      <c r="E848" t="str">
        <f>VLOOKUP(D848, vlookup!$A$1:$H$155, 6, FALSE)</f>
        <v>Faculty of Applied Science (Okanagan)</v>
      </c>
    </row>
    <row r="849" spans="1:5" ht="25" x14ac:dyDescent="0.25">
      <c r="A849" s="2" t="s">
        <v>864</v>
      </c>
      <c r="B849" s="2" t="s">
        <v>5</v>
      </c>
      <c r="C849" s="2" t="s">
        <v>6</v>
      </c>
      <c r="D849" s="2" t="s">
        <v>26</v>
      </c>
      <c r="E849" t="str">
        <f>VLOOKUP(D849, vlookup!$A$1:$H$155, 6, FALSE)</f>
        <v>Faculty of Applied Science (Okanagan)</v>
      </c>
    </row>
    <row r="850" spans="1:5" ht="25" x14ac:dyDescent="0.25">
      <c r="A850" s="2" t="s">
        <v>865</v>
      </c>
      <c r="B850" s="2" t="s">
        <v>5</v>
      </c>
      <c r="C850" s="2" t="s">
        <v>6</v>
      </c>
      <c r="D850" s="2" t="s">
        <v>26</v>
      </c>
      <c r="E850" t="str">
        <f>VLOOKUP(D850, vlookup!$A$1:$H$155, 6, FALSE)</f>
        <v>Faculty of Applied Science (Okanagan)</v>
      </c>
    </row>
    <row r="851" spans="1:5" ht="25" x14ac:dyDescent="0.25">
      <c r="A851" s="2" t="s">
        <v>866</v>
      </c>
      <c r="B851" s="2" t="s">
        <v>5</v>
      </c>
      <c r="C851" s="2" t="s">
        <v>6</v>
      </c>
      <c r="D851" s="2" t="s">
        <v>26</v>
      </c>
      <c r="E851" t="str">
        <f>VLOOKUP(D851, vlookup!$A$1:$H$155, 6, FALSE)</f>
        <v>Faculty of Applied Science (Okanagan)</v>
      </c>
    </row>
    <row r="852" spans="1:5" ht="25" x14ac:dyDescent="0.25">
      <c r="A852" s="2" t="s">
        <v>867</v>
      </c>
      <c r="B852" s="2" t="s">
        <v>5</v>
      </c>
      <c r="C852" s="2" t="s">
        <v>6</v>
      </c>
      <c r="D852" s="2" t="s">
        <v>26</v>
      </c>
      <c r="E852" t="str">
        <f>VLOOKUP(D852, vlookup!$A$1:$H$155, 6, FALSE)</f>
        <v>Faculty of Applied Science (Okanagan)</v>
      </c>
    </row>
    <row r="853" spans="1:5" ht="25" x14ac:dyDescent="0.25">
      <c r="A853" s="2" t="s">
        <v>868</v>
      </c>
      <c r="B853" s="2" t="s">
        <v>5</v>
      </c>
      <c r="C853" s="2" t="s">
        <v>6</v>
      </c>
      <c r="D853" s="2" t="s">
        <v>26</v>
      </c>
      <c r="E853" t="str">
        <f>VLOOKUP(D853, vlookup!$A$1:$H$155, 6, FALSE)</f>
        <v>Faculty of Applied Science (Okanagan)</v>
      </c>
    </row>
    <row r="854" spans="1:5" ht="25" x14ac:dyDescent="0.25">
      <c r="A854" s="2" t="s">
        <v>869</v>
      </c>
      <c r="B854" s="2" t="s">
        <v>5</v>
      </c>
      <c r="C854" s="2" t="s">
        <v>6</v>
      </c>
      <c r="D854" s="2" t="s">
        <v>26</v>
      </c>
      <c r="E854" t="str">
        <f>VLOOKUP(D854, vlookup!$A$1:$H$155, 6, FALSE)</f>
        <v>Faculty of Applied Science (Okanagan)</v>
      </c>
    </row>
    <row r="855" spans="1:5" ht="25" x14ac:dyDescent="0.25">
      <c r="A855" s="2" t="s">
        <v>870</v>
      </c>
      <c r="B855" s="2" t="s">
        <v>5</v>
      </c>
      <c r="C855" s="2" t="s">
        <v>6</v>
      </c>
      <c r="D855" s="2" t="s">
        <v>26</v>
      </c>
      <c r="E855" t="str">
        <f>VLOOKUP(D855, vlookup!$A$1:$H$155, 6, FALSE)</f>
        <v>Faculty of Applied Science (Okanagan)</v>
      </c>
    </row>
    <row r="856" spans="1:5" ht="25" x14ac:dyDescent="0.25">
      <c r="A856" s="2" t="s">
        <v>871</v>
      </c>
      <c r="B856" s="2" t="s">
        <v>5</v>
      </c>
      <c r="C856" s="2" t="s">
        <v>6</v>
      </c>
      <c r="D856" s="2" t="s">
        <v>26</v>
      </c>
      <c r="E856" t="str">
        <f>VLOOKUP(D856, vlookup!$A$1:$H$155, 6, FALSE)</f>
        <v>Faculty of Applied Science (Okanagan)</v>
      </c>
    </row>
    <row r="857" spans="1:5" ht="25" x14ac:dyDescent="0.25">
      <c r="A857" s="2" t="s">
        <v>872</v>
      </c>
      <c r="B857" s="2" t="s">
        <v>5</v>
      </c>
      <c r="C857" s="2" t="s">
        <v>6</v>
      </c>
      <c r="D857" s="2" t="s">
        <v>26</v>
      </c>
      <c r="E857" t="str">
        <f>VLOOKUP(D857, vlookup!$A$1:$H$155, 6, FALSE)</f>
        <v>Faculty of Applied Science (Okanagan)</v>
      </c>
    </row>
    <row r="858" spans="1:5" ht="25" x14ac:dyDescent="0.25">
      <c r="A858" s="2" t="s">
        <v>873</v>
      </c>
      <c r="B858" s="2" t="s">
        <v>5</v>
      </c>
      <c r="C858" s="2" t="s">
        <v>6</v>
      </c>
      <c r="D858" s="2" t="s">
        <v>26</v>
      </c>
      <c r="E858" t="str">
        <f>VLOOKUP(D858, vlookup!$A$1:$H$155, 6, FALSE)</f>
        <v>Faculty of Applied Science (Okanagan)</v>
      </c>
    </row>
    <row r="859" spans="1:5" ht="25" x14ac:dyDescent="0.25">
      <c r="A859" s="2" t="s">
        <v>874</v>
      </c>
      <c r="B859" s="2" t="s">
        <v>5</v>
      </c>
      <c r="C859" s="2" t="s">
        <v>6</v>
      </c>
      <c r="D859" s="2" t="s">
        <v>26</v>
      </c>
      <c r="E859" t="str">
        <f>VLOOKUP(D859, vlookup!$A$1:$H$155, 6, FALSE)</f>
        <v>Faculty of Applied Science (Okanagan)</v>
      </c>
    </row>
    <row r="860" spans="1:5" ht="25" x14ac:dyDescent="0.25">
      <c r="A860" s="2" t="s">
        <v>875</v>
      </c>
      <c r="B860" s="2" t="s">
        <v>5</v>
      </c>
      <c r="C860" s="2" t="s">
        <v>6</v>
      </c>
      <c r="D860" s="2" t="s">
        <v>26</v>
      </c>
      <c r="E860" t="str">
        <f>VLOOKUP(D860, vlookup!$A$1:$H$155, 6, FALSE)</f>
        <v>Faculty of Applied Science (Okanagan)</v>
      </c>
    </row>
    <row r="861" spans="1:5" ht="25" x14ac:dyDescent="0.25">
      <c r="A861" s="2" t="s">
        <v>876</v>
      </c>
      <c r="B861" s="2" t="s">
        <v>5</v>
      </c>
      <c r="C861" s="2" t="s">
        <v>6</v>
      </c>
      <c r="D861" s="2" t="s">
        <v>26</v>
      </c>
      <c r="E861" t="str">
        <f>VLOOKUP(D861, vlookup!$A$1:$H$155, 6, FALSE)</f>
        <v>Faculty of Applied Science (Okanagan)</v>
      </c>
    </row>
    <row r="862" spans="1:5" ht="25" x14ac:dyDescent="0.25">
      <c r="A862" s="2" t="s">
        <v>877</v>
      </c>
      <c r="B862" s="2" t="s">
        <v>5</v>
      </c>
      <c r="C862" s="2" t="s">
        <v>6</v>
      </c>
      <c r="D862" s="2" t="s">
        <v>26</v>
      </c>
      <c r="E862" t="str">
        <f>VLOOKUP(D862, vlookup!$A$1:$H$155, 6, FALSE)</f>
        <v>Faculty of Applied Science (Okanagan)</v>
      </c>
    </row>
    <row r="863" spans="1:5" ht="25" x14ac:dyDescent="0.25">
      <c r="A863" s="2" t="s">
        <v>878</v>
      </c>
      <c r="B863" s="2" t="s">
        <v>5</v>
      </c>
      <c r="C863" s="2" t="s">
        <v>6</v>
      </c>
      <c r="D863" s="2" t="s">
        <v>26</v>
      </c>
      <c r="E863" t="str">
        <f>VLOOKUP(D863, vlookup!$A$1:$H$155, 6, FALSE)</f>
        <v>Faculty of Applied Science (Okanagan)</v>
      </c>
    </row>
    <row r="864" spans="1:5" ht="25" x14ac:dyDescent="0.25">
      <c r="A864" s="2" t="s">
        <v>879</v>
      </c>
      <c r="B864" s="2" t="s">
        <v>5</v>
      </c>
      <c r="C864" s="2" t="s">
        <v>6</v>
      </c>
      <c r="D864" s="2" t="s">
        <v>26</v>
      </c>
      <c r="E864" t="str">
        <f>VLOOKUP(D864, vlookup!$A$1:$H$155, 6, FALSE)</f>
        <v>Faculty of Applied Science (Okanagan)</v>
      </c>
    </row>
    <row r="865" spans="1:5" ht="25" x14ac:dyDescent="0.25">
      <c r="A865" s="2" t="s">
        <v>880</v>
      </c>
      <c r="B865" s="2" t="s">
        <v>5</v>
      </c>
      <c r="C865" s="2" t="s">
        <v>6</v>
      </c>
      <c r="D865" s="2" t="s">
        <v>26</v>
      </c>
      <c r="E865" t="str">
        <f>VLOOKUP(D865, vlookup!$A$1:$H$155, 6, FALSE)</f>
        <v>Faculty of Applied Science (Okanagan)</v>
      </c>
    </row>
    <row r="866" spans="1:5" ht="25" x14ac:dyDescent="0.25">
      <c r="A866" s="2" t="s">
        <v>881</v>
      </c>
      <c r="B866" s="2" t="s">
        <v>5</v>
      </c>
      <c r="C866" s="2" t="s">
        <v>6</v>
      </c>
      <c r="D866" s="2" t="s">
        <v>26</v>
      </c>
      <c r="E866" t="str">
        <f>VLOOKUP(D866, vlookup!$A$1:$H$155, 6, FALSE)</f>
        <v>Faculty of Applied Science (Okanagan)</v>
      </c>
    </row>
    <row r="867" spans="1:5" ht="25" x14ac:dyDescent="0.25">
      <c r="A867" s="2" t="s">
        <v>882</v>
      </c>
      <c r="B867" s="2" t="s">
        <v>5</v>
      </c>
      <c r="C867" s="2" t="s">
        <v>6</v>
      </c>
      <c r="D867" s="2" t="s">
        <v>26</v>
      </c>
      <c r="E867" t="str">
        <f>VLOOKUP(D867, vlookup!$A$1:$H$155, 6, FALSE)</f>
        <v>Faculty of Applied Science (Okanagan)</v>
      </c>
    </row>
    <row r="868" spans="1:5" ht="25" x14ac:dyDescent="0.25">
      <c r="A868" s="2" t="s">
        <v>883</v>
      </c>
      <c r="B868" s="2" t="s">
        <v>5</v>
      </c>
      <c r="C868" s="2" t="s">
        <v>6</v>
      </c>
      <c r="D868" s="2" t="s">
        <v>26</v>
      </c>
      <c r="E868" t="str">
        <f>VLOOKUP(D868, vlookup!$A$1:$H$155, 6, FALSE)</f>
        <v>Faculty of Applied Science (Okanagan)</v>
      </c>
    </row>
    <row r="869" spans="1:5" ht="25" x14ac:dyDescent="0.25">
      <c r="A869" s="2" t="s">
        <v>884</v>
      </c>
      <c r="B869" s="2" t="s">
        <v>5</v>
      </c>
      <c r="C869" s="2" t="s">
        <v>6</v>
      </c>
      <c r="D869" s="2" t="s">
        <v>26</v>
      </c>
      <c r="E869" t="str">
        <f>VLOOKUP(D869, vlookup!$A$1:$H$155, 6, FALSE)</f>
        <v>Faculty of Applied Science (Okanagan)</v>
      </c>
    </row>
    <row r="870" spans="1:5" ht="25" x14ac:dyDescent="0.25">
      <c r="A870" s="2" t="s">
        <v>885</v>
      </c>
      <c r="B870" s="2" t="s">
        <v>5</v>
      </c>
      <c r="C870" s="2" t="s">
        <v>6</v>
      </c>
      <c r="D870" s="2" t="s">
        <v>26</v>
      </c>
      <c r="E870" t="str">
        <f>VLOOKUP(D870, vlookup!$A$1:$H$155, 6, FALSE)</f>
        <v>Faculty of Applied Science (Okanagan)</v>
      </c>
    </row>
    <row r="871" spans="1:5" ht="25" x14ac:dyDescent="0.25">
      <c r="A871" s="2" t="s">
        <v>886</v>
      </c>
      <c r="B871" s="2" t="s">
        <v>5</v>
      </c>
      <c r="C871" s="2" t="s">
        <v>6</v>
      </c>
      <c r="D871" s="2" t="s">
        <v>26</v>
      </c>
      <c r="E871" t="str">
        <f>VLOOKUP(D871, vlookup!$A$1:$H$155, 6, FALSE)</f>
        <v>Faculty of Applied Science (Okanagan)</v>
      </c>
    </row>
    <row r="872" spans="1:5" ht="25" x14ac:dyDescent="0.25">
      <c r="A872" s="2" t="s">
        <v>887</v>
      </c>
      <c r="B872" s="2" t="s">
        <v>5</v>
      </c>
      <c r="C872" s="2" t="s">
        <v>6</v>
      </c>
      <c r="D872" s="2" t="s">
        <v>26</v>
      </c>
      <c r="E872" t="str">
        <f>VLOOKUP(D872, vlookup!$A$1:$H$155, 6, FALSE)</f>
        <v>Faculty of Applied Science (Okanagan)</v>
      </c>
    </row>
    <row r="873" spans="1:5" ht="25" x14ac:dyDescent="0.25">
      <c r="A873" s="2" t="s">
        <v>888</v>
      </c>
      <c r="B873" s="2" t="s">
        <v>5</v>
      </c>
      <c r="C873" s="2" t="s">
        <v>6</v>
      </c>
      <c r="D873" s="2" t="s">
        <v>26</v>
      </c>
      <c r="E873" t="str">
        <f>VLOOKUP(D873, vlookup!$A$1:$H$155, 6, FALSE)</f>
        <v>Faculty of Applied Science (Okanagan)</v>
      </c>
    </row>
    <row r="874" spans="1:5" ht="50" x14ac:dyDescent="0.25">
      <c r="A874" s="2" t="s">
        <v>889</v>
      </c>
      <c r="B874" s="2" t="s">
        <v>5</v>
      </c>
      <c r="C874" s="2" t="s">
        <v>6</v>
      </c>
      <c r="D874" s="2" t="s">
        <v>26</v>
      </c>
      <c r="E874" t="str">
        <f>VLOOKUP(D874, vlookup!$A$1:$H$155, 6, FALSE)</f>
        <v>Faculty of Applied Science (Okanagan)</v>
      </c>
    </row>
    <row r="875" spans="1:5" ht="37.5" x14ac:dyDescent="0.25">
      <c r="A875" s="2" t="s">
        <v>890</v>
      </c>
      <c r="B875" s="2" t="s">
        <v>5</v>
      </c>
      <c r="C875" s="2" t="s">
        <v>6</v>
      </c>
      <c r="D875" s="2" t="s">
        <v>26</v>
      </c>
      <c r="E875" t="str">
        <f>VLOOKUP(D875, vlookup!$A$1:$H$155, 6, FALSE)</f>
        <v>Faculty of Applied Science (Okanagan)</v>
      </c>
    </row>
    <row r="876" spans="1:5" ht="37.5" x14ac:dyDescent="0.25">
      <c r="A876" s="2" t="s">
        <v>891</v>
      </c>
      <c r="B876" s="2" t="s">
        <v>5</v>
      </c>
      <c r="C876" s="2" t="s">
        <v>6</v>
      </c>
      <c r="D876" s="2" t="s">
        <v>26</v>
      </c>
      <c r="E876" t="str">
        <f>VLOOKUP(D876, vlookup!$A$1:$H$155, 6, FALSE)</f>
        <v>Faculty of Applied Science (Okanagan)</v>
      </c>
    </row>
    <row r="877" spans="1:5" ht="37.5" x14ac:dyDescent="0.25">
      <c r="A877" s="2" t="s">
        <v>892</v>
      </c>
      <c r="B877" s="2" t="s">
        <v>5</v>
      </c>
      <c r="C877" s="2" t="s">
        <v>6</v>
      </c>
      <c r="D877" s="2" t="s">
        <v>26</v>
      </c>
      <c r="E877" t="str">
        <f>VLOOKUP(D877, vlookup!$A$1:$H$155, 6, FALSE)</f>
        <v>Faculty of Applied Science (Okanagan)</v>
      </c>
    </row>
    <row r="878" spans="1:5" ht="37.5" x14ac:dyDescent="0.25">
      <c r="A878" s="2" t="s">
        <v>893</v>
      </c>
      <c r="B878" s="2" t="s">
        <v>5</v>
      </c>
      <c r="C878" s="2" t="s">
        <v>6</v>
      </c>
      <c r="D878" s="2" t="s">
        <v>26</v>
      </c>
      <c r="E878" t="str">
        <f>VLOOKUP(D878, vlookup!$A$1:$H$155, 6, FALSE)</f>
        <v>Faculty of Applied Science (Okanagan)</v>
      </c>
    </row>
    <row r="879" spans="1:5" ht="37.5" x14ac:dyDescent="0.25">
      <c r="A879" s="2" t="s">
        <v>894</v>
      </c>
      <c r="B879" s="2" t="s">
        <v>5</v>
      </c>
      <c r="C879" s="2" t="s">
        <v>6</v>
      </c>
      <c r="D879" s="2" t="s">
        <v>26</v>
      </c>
      <c r="E879" t="str">
        <f>VLOOKUP(D879, vlookup!$A$1:$H$155, 6, FALSE)</f>
        <v>Faculty of Applied Science (Okanagan)</v>
      </c>
    </row>
    <row r="880" spans="1:5" ht="37.5" x14ac:dyDescent="0.25">
      <c r="A880" s="2" t="s">
        <v>895</v>
      </c>
      <c r="B880" s="2" t="s">
        <v>5</v>
      </c>
      <c r="C880" s="2" t="s">
        <v>6</v>
      </c>
      <c r="D880" s="2" t="s">
        <v>26</v>
      </c>
      <c r="E880" t="str">
        <f>VLOOKUP(D880, vlookup!$A$1:$H$155, 6, FALSE)</f>
        <v>Faculty of Applied Science (Okanagan)</v>
      </c>
    </row>
    <row r="881" spans="1:5" ht="25" x14ac:dyDescent="0.25">
      <c r="A881" s="2" t="s">
        <v>896</v>
      </c>
      <c r="B881" s="2" t="s">
        <v>5</v>
      </c>
      <c r="C881" s="2" t="s">
        <v>6</v>
      </c>
      <c r="D881" s="2" t="s">
        <v>26</v>
      </c>
      <c r="E881" t="str">
        <f>VLOOKUP(D881, vlookup!$A$1:$H$155, 6, FALSE)</f>
        <v>Faculty of Applied Science (Okanagan)</v>
      </c>
    </row>
    <row r="882" spans="1:5" ht="25" x14ac:dyDescent="0.25">
      <c r="A882" s="2" t="s">
        <v>897</v>
      </c>
      <c r="B882" s="2" t="s">
        <v>5</v>
      </c>
      <c r="C882" s="2" t="s">
        <v>6</v>
      </c>
      <c r="D882" s="2" t="s">
        <v>26</v>
      </c>
      <c r="E882" t="str">
        <f>VLOOKUP(D882, vlookup!$A$1:$H$155, 6, FALSE)</f>
        <v>Faculty of Applied Science (Okanagan)</v>
      </c>
    </row>
    <row r="883" spans="1:5" ht="25" x14ac:dyDescent="0.25">
      <c r="A883" s="2" t="s">
        <v>898</v>
      </c>
      <c r="B883" s="2" t="s">
        <v>5</v>
      </c>
      <c r="C883" s="2" t="s">
        <v>6</v>
      </c>
      <c r="D883" s="2" t="s">
        <v>26</v>
      </c>
      <c r="E883" t="str">
        <f>VLOOKUP(D883, vlookup!$A$1:$H$155, 6, FALSE)</f>
        <v>Faculty of Applied Science (Okanagan)</v>
      </c>
    </row>
    <row r="884" spans="1:5" ht="25" x14ac:dyDescent="0.25">
      <c r="A884" s="2" t="s">
        <v>899</v>
      </c>
      <c r="B884" s="2" t="s">
        <v>5</v>
      </c>
      <c r="C884" s="2" t="s">
        <v>6</v>
      </c>
      <c r="D884" s="2" t="s">
        <v>26</v>
      </c>
      <c r="E884" t="str">
        <f>VLOOKUP(D884, vlookup!$A$1:$H$155, 6, FALSE)</f>
        <v>Faculty of Applied Science (Okanagan)</v>
      </c>
    </row>
    <row r="885" spans="1:5" ht="25" x14ac:dyDescent="0.25">
      <c r="A885" s="2" t="s">
        <v>900</v>
      </c>
      <c r="B885" s="2" t="s">
        <v>5</v>
      </c>
      <c r="C885" s="2" t="s">
        <v>6</v>
      </c>
      <c r="D885" s="2" t="s">
        <v>26</v>
      </c>
      <c r="E885" t="str">
        <f>VLOOKUP(D885, vlookup!$A$1:$H$155, 6, FALSE)</f>
        <v>Faculty of Applied Science (Okanagan)</v>
      </c>
    </row>
    <row r="886" spans="1:5" ht="25" x14ac:dyDescent="0.25">
      <c r="A886" s="2" t="s">
        <v>901</v>
      </c>
      <c r="B886" s="2" t="s">
        <v>5</v>
      </c>
      <c r="C886" s="2" t="s">
        <v>6</v>
      </c>
      <c r="D886" s="2" t="s">
        <v>26</v>
      </c>
      <c r="E886" t="str">
        <f>VLOOKUP(D886, vlookup!$A$1:$H$155, 6, FALSE)</f>
        <v>Faculty of Applied Science (Okanagan)</v>
      </c>
    </row>
    <row r="887" spans="1:5" ht="25" x14ac:dyDescent="0.25">
      <c r="A887" s="2" t="s">
        <v>902</v>
      </c>
      <c r="B887" s="2" t="s">
        <v>5</v>
      </c>
      <c r="C887" s="2" t="s">
        <v>6</v>
      </c>
      <c r="D887" s="2" t="s">
        <v>26</v>
      </c>
      <c r="E887" t="str">
        <f>VLOOKUP(D887, vlookup!$A$1:$H$155, 6, FALSE)</f>
        <v>Faculty of Applied Science (Okanagan)</v>
      </c>
    </row>
    <row r="888" spans="1:5" ht="25" x14ac:dyDescent="0.25">
      <c r="A888" s="2" t="s">
        <v>903</v>
      </c>
      <c r="B888" s="2" t="s">
        <v>5</v>
      </c>
      <c r="C888" s="2" t="s">
        <v>6</v>
      </c>
      <c r="D888" s="2" t="s">
        <v>26</v>
      </c>
      <c r="E888" t="str">
        <f>VLOOKUP(D888, vlookup!$A$1:$H$155, 6, FALSE)</f>
        <v>Faculty of Applied Science (Okanagan)</v>
      </c>
    </row>
    <row r="889" spans="1:5" ht="25" x14ac:dyDescent="0.25">
      <c r="A889" s="2" t="s">
        <v>904</v>
      </c>
      <c r="B889" s="2" t="s">
        <v>5</v>
      </c>
      <c r="C889" s="2" t="s">
        <v>6</v>
      </c>
      <c r="D889" s="2" t="s">
        <v>26</v>
      </c>
      <c r="E889" t="str">
        <f>VLOOKUP(D889, vlookup!$A$1:$H$155, 6, FALSE)</f>
        <v>Faculty of Applied Science (Okanagan)</v>
      </c>
    </row>
    <row r="890" spans="1:5" ht="25" x14ac:dyDescent="0.25">
      <c r="A890" s="2" t="s">
        <v>905</v>
      </c>
      <c r="B890" s="2" t="s">
        <v>5</v>
      </c>
      <c r="C890" s="2" t="s">
        <v>6</v>
      </c>
      <c r="D890" s="2" t="s">
        <v>26</v>
      </c>
      <c r="E890" t="str">
        <f>VLOOKUP(D890, vlookup!$A$1:$H$155, 6, FALSE)</f>
        <v>Faculty of Applied Science (Okanagan)</v>
      </c>
    </row>
    <row r="891" spans="1:5" ht="25" x14ac:dyDescent="0.25">
      <c r="A891" s="2" t="s">
        <v>906</v>
      </c>
      <c r="B891" s="2" t="s">
        <v>5</v>
      </c>
      <c r="C891" s="2" t="s">
        <v>6</v>
      </c>
      <c r="D891" s="2" t="s">
        <v>26</v>
      </c>
      <c r="E891" t="str">
        <f>VLOOKUP(D891, vlookup!$A$1:$H$155, 6, FALSE)</f>
        <v>Faculty of Applied Science (Okanagan)</v>
      </c>
    </row>
    <row r="892" spans="1:5" ht="25" x14ac:dyDescent="0.25">
      <c r="A892" s="2" t="s">
        <v>907</v>
      </c>
      <c r="B892" s="2" t="s">
        <v>5</v>
      </c>
      <c r="C892" s="2" t="s">
        <v>6</v>
      </c>
      <c r="D892" s="2" t="s">
        <v>26</v>
      </c>
      <c r="E892" t="str">
        <f>VLOOKUP(D892, vlookup!$A$1:$H$155, 6, FALSE)</f>
        <v>Faculty of Applied Science (Okanagan)</v>
      </c>
    </row>
    <row r="893" spans="1:5" ht="25" x14ac:dyDescent="0.25">
      <c r="A893" s="2" t="s">
        <v>908</v>
      </c>
      <c r="B893" s="2" t="s">
        <v>5</v>
      </c>
      <c r="C893" s="2" t="s">
        <v>6</v>
      </c>
      <c r="D893" s="2" t="s">
        <v>26</v>
      </c>
      <c r="E893" t="str">
        <f>VLOOKUP(D893, vlookup!$A$1:$H$155, 6, FALSE)</f>
        <v>Faculty of Applied Science (Okanagan)</v>
      </c>
    </row>
    <row r="894" spans="1:5" ht="25" x14ac:dyDescent="0.25">
      <c r="A894" s="2" t="s">
        <v>909</v>
      </c>
      <c r="B894" s="2" t="s">
        <v>5</v>
      </c>
      <c r="C894" s="2" t="s">
        <v>6</v>
      </c>
      <c r="D894" s="2" t="s">
        <v>26</v>
      </c>
      <c r="E894" t="str">
        <f>VLOOKUP(D894, vlookup!$A$1:$H$155, 6, FALSE)</f>
        <v>Faculty of Applied Science (Okanagan)</v>
      </c>
    </row>
    <row r="895" spans="1:5" ht="25" x14ac:dyDescent="0.25">
      <c r="A895" s="2" t="s">
        <v>910</v>
      </c>
      <c r="B895" s="2" t="s">
        <v>5</v>
      </c>
      <c r="C895" s="2" t="s">
        <v>6</v>
      </c>
      <c r="D895" s="2" t="s">
        <v>26</v>
      </c>
      <c r="E895" t="str">
        <f>VLOOKUP(D895, vlookup!$A$1:$H$155, 6, FALSE)</f>
        <v>Faculty of Applied Science (Okanagan)</v>
      </c>
    </row>
    <row r="896" spans="1:5" ht="25" x14ac:dyDescent="0.25">
      <c r="A896" s="2" t="s">
        <v>911</v>
      </c>
      <c r="B896" s="2" t="s">
        <v>5</v>
      </c>
      <c r="C896" s="2" t="s">
        <v>6</v>
      </c>
      <c r="D896" s="2" t="s">
        <v>26</v>
      </c>
      <c r="E896" t="str">
        <f>VLOOKUP(D896, vlookup!$A$1:$H$155, 6, FALSE)</f>
        <v>Faculty of Applied Science (Okanagan)</v>
      </c>
    </row>
    <row r="897" spans="1:5" ht="25" x14ac:dyDescent="0.25">
      <c r="A897" s="2" t="s">
        <v>912</v>
      </c>
      <c r="B897" s="2" t="s">
        <v>5</v>
      </c>
      <c r="C897" s="2" t="s">
        <v>6</v>
      </c>
      <c r="D897" s="2" t="s">
        <v>26</v>
      </c>
      <c r="E897" t="str">
        <f>VLOOKUP(D897, vlookup!$A$1:$H$155, 6, FALSE)</f>
        <v>Faculty of Applied Science (Okanagan)</v>
      </c>
    </row>
    <row r="898" spans="1:5" ht="25" x14ac:dyDescent="0.25">
      <c r="A898" s="2" t="s">
        <v>913</v>
      </c>
      <c r="B898" s="2" t="s">
        <v>5</v>
      </c>
      <c r="C898" s="2" t="s">
        <v>6</v>
      </c>
      <c r="D898" s="2" t="s">
        <v>26</v>
      </c>
      <c r="E898" t="str">
        <f>VLOOKUP(D898, vlookup!$A$1:$H$155, 6, FALSE)</f>
        <v>Faculty of Applied Science (Okanagan)</v>
      </c>
    </row>
    <row r="899" spans="1:5" ht="25" x14ac:dyDescent="0.25">
      <c r="A899" s="2" t="s">
        <v>914</v>
      </c>
      <c r="B899" s="2" t="s">
        <v>5</v>
      </c>
      <c r="C899" s="2" t="s">
        <v>6</v>
      </c>
      <c r="D899" s="2" t="s">
        <v>26</v>
      </c>
      <c r="E899" t="str">
        <f>VLOOKUP(D899, vlookup!$A$1:$H$155, 6, FALSE)</f>
        <v>Faculty of Applied Science (Okanagan)</v>
      </c>
    </row>
    <row r="900" spans="1:5" ht="25" x14ac:dyDescent="0.25">
      <c r="A900" s="2" t="s">
        <v>915</v>
      </c>
      <c r="B900" s="2" t="s">
        <v>5</v>
      </c>
      <c r="C900" s="2" t="s">
        <v>6</v>
      </c>
      <c r="D900" s="2" t="s">
        <v>26</v>
      </c>
      <c r="E900" t="str">
        <f>VLOOKUP(D900, vlookup!$A$1:$H$155, 6, FALSE)</f>
        <v>Faculty of Applied Science (Okanagan)</v>
      </c>
    </row>
    <row r="901" spans="1:5" ht="25" x14ac:dyDescent="0.25">
      <c r="A901" s="2" t="s">
        <v>916</v>
      </c>
      <c r="B901" s="2" t="s">
        <v>5</v>
      </c>
      <c r="C901" s="2" t="s">
        <v>6</v>
      </c>
      <c r="D901" s="2" t="s">
        <v>26</v>
      </c>
      <c r="E901" t="str">
        <f>VLOOKUP(D901, vlookup!$A$1:$H$155, 6, FALSE)</f>
        <v>Faculty of Applied Science (Okanagan)</v>
      </c>
    </row>
    <row r="902" spans="1:5" ht="25" x14ac:dyDescent="0.25">
      <c r="A902" s="2" t="s">
        <v>917</v>
      </c>
      <c r="B902" s="2" t="s">
        <v>5</v>
      </c>
      <c r="C902" s="2" t="s">
        <v>6</v>
      </c>
      <c r="D902" s="2" t="s">
        <v>26</v>
      </c>
      <c r="E902" t="str">
        <f>VLOOKUP(D902, vlookup!$A$1:$H$155, 6, FALSE)</f>
        <v>Faculty of Applied Science (Okanagan)</v>
      </c>
    </row>
    <row r="903" spans="1:5" ht="25" x14ac:dyDescent="0.25">
      <c r="A903" s="2" t="s">
        <v>918</v>
      </c>
      <c r="B903" s="2" t="s">
        <v>5</v>
      </c>
      <c r="C903" s="2" t="s">
        <v>6</v>
      </c>
      <c r="D903" s="2" t="s">
        <v>26</v>
      </c>
      <c r="E903" t="str">
        <f>VLOOKUP(D903, vlookup!$A$1:$H$155, 6, FALSE)</f>
        <v>Faculty of Applied Science (Okanagan)</v>
      </c>
    </row>
    <row r="904" spans="1:5" ht="25" x14ac:dyDescent="0.25">
      <c r="A904" s="2" t="s">
        <v>919</v>
      </c>
      <c r="B904" s="2" t="s">
        <v>5</v>
      </c>
      <c r="C904" s="2" t="s">
        <v>6</v>
      </c>
      <c r="D904" s="2" t="s">
        <v>26</v>
      </c>
      <c r="E904" t="str">
        <f>VLOOKUP(D904, vlookup!$A$1:$H$155, 6, FALSE)</f>
        <v>Faculty of Applied Science (Okanagan)</v>
      </c>
    </row>
    <row r="905" spans="1:5" ht="25" x14ac:dyDescent="0.25">
      <c r="A905" s="2" t="s">
        <v>920</v>
      </c>
      <c r="B905" s="2" t="s">
        <v>5</v>
      </c>
      <c r="C905" s="2" t="s">
        <v>6</v>
      </c>
      <c r="D905" s="2" t="s">
        <v>26</v>
      </c>
      <c r="E905" t="str">
        <f>VLOOKUP(D905, vlookup!$A$1:$H$155, 6, FALSE)</f>
        <v>Faculty of Applied Science (Okanagan)</v>
      </c>
    </row>
    <row r="906" spans="1:5" ht="25" x14ac:dyDescent="0.25">
      <c r="A906" s="2" t="s">
        <v>921</v>
      </c>
      <c r="B906" s="2" t="s">
        <v>5</v>
      </c>
      <c r="C906" s="2" t="s">
        <v>6</v>
      </c>
      <c r="D906" s="2" t="s">
        <v>26</v>
      </c>
      <c r="E906" t="str">
        <f>VLOOKUP(D906, vlookup!$A$1:$H$155, 6, FALSE)</f>
        <v>Faculty of Applied Science (Okanagan)</v>
      </c>
    </row>
    <row r="907" spans="1:5" ht="25" x14ac:dyDescent="0.25">
      <c r="A907" s="2" t="s">
        <v>922</v>
      </c>
      <c r="B907" s="2" t="s">
        <v>5</v>
      </c>
      <c r="C907" s="2" t="s">
        <v>6</v>
      </c>
      <c r="D907" s="2" t="s">
        <v>26</v>
      </c>
      <c r="E907" t="str">
        <f>VLOOKUP(D907, vlookup!$A$1:$H$155, 6, FALSE)</f>
        <v>Faculty of Applied Science (Okanagan)</v>
      </c>
    </row>
    <row r="908" spans="1:5" ht="25" x14ac:dyDescent="0.25">
      <c r="A908" s="2" t="s">
        <v>923</v>
      </c>
      <c r="B908" s="2" t="s">
        <v>5</v>
      </c>
      <c r="C908" s="2" t="s">
        <v>6</v>
      </c>
      <c r="D908" s="2" t="s">
        <v>26</v>
      </c>
      <c r="E908" t="str">
        <f>VLOOKUP(D908, vlookup!$A$1:$H$155, 6, FALSE)</f>
        <v>Faculty of Applied Science (Okanagan)</v>
      </c>
    </row>
    <row r="909" spans="1:5" ht="25" x14ac:dyDescent="0.25">
      <c r="A909" s="2" t="s">
        <v>924</v>
      </c>
      <c r="B909" s="2" t="s">
        <v>5</v>
      </c>
      <c r="C909" s="2" t="s">
        <v>6</v>
      </c>
      <c r="D909" s="2" t="s">
        <v>26</v>
      </c>
      <c r="E909" t="str">
        <f>VLOOKUP(D909, vlookup!$A$1:$H$155, 6, FALSE)</f>
        <v>Faculty of Applied Science (Okanagan)</v>
      </c>
    </row>
    <row r="910" spans="1:5" ht="25" x14ac:dyDescent="0.25">
      <c r="A910" s="2" t="s">
        <v>925</v>
      </c>
      <c r="B910" s="2" t="s">
        <v>5</v>
      </c>
      <c r="C910" s="2" t="s">
        <v>6</v>
      </c>
      <c r="D910" s="2" t="s">
        <v>26</v>
      </c>
      <c r="E910" t="str">
        <f>VLOOKUP(D910, vlookup!$A$1:$H$155, 6, FALSE)</f>
        <v>Faculty of Applied Science (Okanagan)</v>
      </c>
    </row>
    <row r="911" spans="1:5" ht="25" x14ac:dyDescent="0.25">
      <c r="A911" s="2" t="s">
        <v>926</v>
      </c>
      <c r="B911" s="2" t="s">
        <v>5</v>
      </c>
      <c r="C911" s="2" t="s">
        <v>6</v>
      </c>
      <c r="D911" s="2" t="s">
        <v>26</v>
      </c>
      <c r="E911" t="str">
        <f>VLOOKUP(D911, vlookup!$A$1:$H$155, 6, FALSE)</f>
        <v>Faculty of Applied Science (Okanagan)</v>
      </c>
    </row>
    <row r="912" spans="1:5" ht="37.5" x14ac:dyDescent="0.25">
      <c r="A912" s="2" t="s">
        <v>927</v>
      </c>
      <c r="B912" s="2" t="s">
        <v>5</v>
      </c>
      <c r="C912" s="2" t="s">
        <v>6</v>
      </c>
      <c r="D912" s="2" t="s">
        <v>26</v>
      </c>
      <c r="E912" t="str">
        <f>VLOOKUP(D912, vlookup!$A$1:$H$155, 6, FALSE)</f>
        <v>Faculty of Applied Science (Okanagan)</v>
      </c>
    </row>
    <row r="913" spans="1:5" ht="37.5" x14ac:dyDescent="0.25">
      <c r="A913" s="2" t="s">
        <v>928</v>
      </c>
      <c r="B913" s="2" t="s">
        <v>5</v>
      </c>
      <c r="C913" s="2" t="s">
        <v>6</v>
      </c>
      <c r="D913" s="2" t="s">
        <v>26</v>
      </c>
      <c r="E913" t="str">
        <f>VLOOKUP(D913, vlookup!$A$1:$H$155, 6, FALSE)</f>
        <v>Faculty of Applied Science (Okanagan)</v>
      </c>
    </row>
    <row r="914" spans="1:5" ht="37.5" x14ac:dyDescent="0.25">
      <c r="A914" s="2" t="s">
        <v>929</v>
      </c>
      <c r="B914" s="2" t="s">
        <v>5</v>
      </c>
      <c r="C914" s="2" t="s">
        <v>6</v>
      </c>
      <c r="D914" s="2" t="s">
        <v>26</v>
      </c>
      <c r="E914" t="str">
        <f>VLOOKUP(D914, vlookup!$A$1:$H$155, 6, FALSE)</f>
        <v>Faculty of Applied Science (Okanagan)</v>
      </c>
    </row>
    <row r="915" spans="1:5" ht="37.5" x14ac:dyDescent="0.25">
      <c r="A915" s="2" t="s">
        <v>930</v>
      </c>
      <c r="B915" s="2" t="s">
        <v>5</v>
      </c>
      <c r="C915" s="2" t="s">
        <v>6</v>
      </c>
      <c r="D915" s="2" t="s">
        <v>26</v>
      </c>
      <c r="E915" t="str">
        <f>VLOOKUP(D915, vlookup!$A$1:$H$155, 6, FALSE)</f>
        <v>Faculty of Applied Science (Okanagan)</v>
      </c>
    </row>
    <row r="916" spans="1:5" ht="25" x14ac:dyDescent="0.25">
      <c r="A916" s="2" t="s">
        <v>931</v>
      </c>
      <c r="B916" s="2" t="s">
        <v>5</v>
      </c>
      <c r="C916" s="2" t="s">
        <v>6</v>
      </c>
      <c r="D916" s="2" t="s">
        <v>26</v>
      </c>
      <c r="E916" t="str">
        <f>VLOOKUP(D916, vlookup!$A$1:$H$155, 6, FALSE)</f>
        <v>Faculty of Applied Science (Okanagan)</v>
      </c>
    </row>
    <row r="917" spans="1:5" ht="37.5" x14ac:dyDescent="0.25">
      <c r="A917" s="2" t="s">
        <v>932</v>
      </c>
      <c r="B917" s="2" t="s">
        <v>5</v>
      </c>
      <c r="C917" s="2" t="s">
        <v>6</v>
      </c>
      <c r="D917" s="2" t="s">
        <v>26</v>
      </c>
      <c r="E917" t="str">
        <f>VLOOKUP(D917, vlookup!$A$1:$H$155, 6, FALSE)</f>
        <v>Faculty of Applied Science (Okanagan)</v>
      </c>
    </row>
    <row r="918" spans="1:5" ht="37.5" x14ac:dyDescent="0.25">
      <c r="A918" s="2" t="s">
        <v>933</v>
      </c>
      <c r="B918" s="2" t="s">
        <v>5</v>
      </c>
      <c r="C918" s="2" t="s">
        <v>6</v>
      </c>
      <c r="D918" s="2" t="s">
        <v>26</v>
      </c>
      <c r="E918" t="str">
        <f>VLOOKUP(D918, vlookup!$A$1:$H$155, 6, FALSE)</f>
        <v>Faculty of Applied Science (Okanagan)</v>
      </c>
    </row>
    <row r="919" spans="1:5" ht="37.5" x14ac:dyDescent="0.25">
      <c r="A919" s="2" t="s">
        <v>934</v>
      </c>
      <c r="B919" s="2" t="s">
        <v>5</v>
      </c>
      <c r="C919" s="2" t="s">
        <v>6</v>
      </c>
      <c r="D919" s="2" t="s">
        <v>26</v>
      </c>
      <c r="E919" t="str">
        <f>VLOOKUP(D919, vlookup!$A$1:$H$155, 6, FALSE)</f>
        <v>Faculty of Applied Science (Okanagan)</v>
      </c>
    </row>
    <row r="920" spans="1:5" ht="37.5" x14ac:dyDescent="0.25">
      <c r="A920" s="2" t="s">
        <v>935</v>
      </c>
      <c r="B920" s="2" t="s">
        <v>5</v>
      </c>
      <c r="C920" s="2" t="s">
        <v>6</v>
      </c>
      <c r="D920" s="2" t="s">
        <v>26</v>
      </c>
      <c r="E920" t="str">
        <f>VLOOKUP(D920, vlookup!$A$1:$H$155, 6, FALSE)</f>
        <v>Faculty of Applied Science (Okanagan)</v>
      </c>
    </row>
    <row r="921" spans="1:5" ht="37.5" x14ac:dyDescent="0.25">
      <c r="A921" s="2" t="s">
        <v>936</v>
      </c>
      <c r="B921" s="2" t="s">
        <v>5</v>
      </c>
      <c r="C921" s="2" t="s">
        <v>6</v>
      </c>
      <c r="D921" s="2" t="s">
        <v>26</v>
      </c>
      <c r="E921" t="str">
        <f>VLOOKUP(D921, vlookup!$A$1:$H$155, 6, FALSE)</f>
        <v>Faculty of Applied Science (Okanagan)</v>
      </c>
    </row>
    <row r="922" spans="1:5" ht="37.5" x14ac:dyDescent="0.25">
      <c r="A922" s="2" t="s">
        <v>937</v>
      </c>
      <c r="B922" s="2" t="s">
        <v>5</v>
      </c>
      <c r="C922" s="2" t="s">
        <v>6</v>
      </c>
      <c r="D922" s="2" t="s">
        <v>26</v>
      </c>
      <c r="E922" t="str">
        <f>VLOOKUP(D922, vlookup!$A$1:$H$155, 6, FALSE)</f>
        <v>Faculty of Applied Science (Okanagan)</v>
      </c>
    </row>
    <row r="923" spans="1:5" ht="25" x14ac:dyDescent="0.25">
      <c r="A923" s="2" t="s">
        <v>938</v>
      </c>
      <c r="B923" s="2" t="s">
        <v>5</v>
      </c>
      <c r="C923" s="2" t="s">
        <v>6</v>
      </c>
      <c r="D923" s="2" t="s">
        <v>26</v>
      </c>
      <c r="E923" t="str">
        <f>VLOOKUP(D923, vlookup!$A$1:$H$155, 6, FALSE)</f>
        <v>Faculty of Applied Science (Okanagan)</v>
      </c>
    </row>
    <row r="924" spans="1:5" ht="25" x14ac:dyDescent="0.25">
      <c r="A924" s="2" t="s">
        <v>939</v>
      </c>
      <c r="B924" s="2" t="s">
        <v>5</v>
      </c>
      <c r="C924" s="2" t="s">
        <v>6</v>
      </c>
      <c r="D924" s="2" t="s">
        <v>26</v>
      </c>
      <c r="E924" t="str">
        <f>VLOOKUP(D924, vlookup!$A$1:$H$155, 6, FALSE)</f>
        <v>Faculty of Applied Science (Okanagan)</v>
      </c>
    </row>
    <row r="925" spans="1:5" ht="25" x14ac:dyDescent="0.25">
      <c r="A925" s="2" t="s">
        <v>940</v>
      </c>
      <c r="B925" s="2" t="s">
        <v>5</v>
      </c>
      <c r="C925" s="2" t="s">
        <v>6</v>
      </c>
      <c r="D925" s="2" t="s">
        <v>26</v>
      </c>
      <c r="E925" t="str">
        <f>VLOOKUP(D925, vlookup!$A$1:$H$155, 6, FALSE)</f>
        <v>Faculty of Applied Science (Okanagan)</v>
      </c>
    </row>
    <row r="926" spans="1:5" ht="25" x14ac:dyDescent="0.25">
      <c r="A926" s="2" t="s">
        <v>941</v>
      </c>
      <c r="B926" s="2" t="s">
        <v>5</v>
      </c>
      <c r="C926" s="2" t="s">
        <v>6</v>
      </c>
      <c r="D926" s="2" t="s">
        <v>26</v>
      </c>
      <c r="E926" t="str">
        <f>VLOOKUP(D926, vlookup!$A$1:$H$155, 6, FALSE)</f>
        <v>Faculty of Applied Science (Okanagan)</v>
      </c>
    </row>
    <row r="927" spans="1:5" ht="25" x14ac:dyDescent="0.25">
      <c r="A927" s="2" t="s">
        <v>942</v>
      </c>
      <c r="B927" s="2" t="s">
        <v>5</v>
      </c>
      <c r="C927" s="2" t="s">
        <v>6</v>
      </c>
      <c r="D927" s="2" t="s">
        <v>26</v>
      </c>
      <c r="E927" t="str">
        <f>VLOOKUP(D927, vlookup!$A$1:$H$155, 6, FALSE)</f>
        <v>Faculty of Applied Science (Okanagan)</v>
      </c>
    </row>
    <row r="928" spans="1:5" ht="25" x14ac:dyDescent="0.25">
      <c r="A928" s="2" t="s">
        <v>943</v>
      </c>
      <c r="B928" s="2" t="s">
        <v>5</v>
      </c>
      <c r="C928" s="2" t="s">
        <v>6</v>
      </c>
      <c r="D928" s="2" t="s">
        <v>26</v>
      </c>
      <c r="E928" t="str">
        <f>VLOOKUP(D928, vlookup!$A$1:$H$155, 6, FALSE)</f>
        <v>Faculty of Applied Science (Okanagan)</v>
      </c>
    </row>
    <row r="929" spans="1:5" ht="25" x14ac:dyDescent="0.25">
      <c r="A929" s="2" t="s">
        <v>944</v>
      </c>
      <c r="B929" s="2" t="s">
        <v>5</v>
      </c>
      <c r="C929" s="2" t="s">
        <v>6</v>
      </c>
      <c r="D929" s="2" t="s">
        <v>26</v>
      </c>
      <c r="E929" t="str">
        <f>VLOOKUP(D929, vlookup!$A$1:$H$155, 6, FALSE)</f>
        <v>Faculty of Applied Science (Okanagan)</v>
      </c>
    </row>
    <row r="930" spans="1:5" ht="25" x14ac:dyDescent="0.25">
      <c r="A930" s="2" t="s">
        <v>945</v>
      </c>
      <c r="B930" s="2" t="s">
        <v>5</v>
      </c>
      <c r="C930" s="2" t="s">
        <v>6</v>
      </c>
      <c r="D930" s="2" t="s">
        <v>26</v>
      </c>
      <c r="E930" t="str">
        <f>VLOOKUP(D930, vlookup!$A$1:$H$155, 6, FALSE)</f>
        <v>Faculty of Applied Science (Okanagan)</v>
      </c>
    </row>
    <row r="931" spans="1:5" ht="25" x14ac:dyDescent="0.25">
      <c r="A931" s="2" t="s">
        <v>946</v>
      </c>
      <c r="B931" s="2" t="s">
        <v>5</v>
      </c>
      <c r="C931" s="2" t="s">
        <v>6</v>
      </c>
      <c r="D931" s="2" t="s">
        <v>26</v>
      </c>
      <c r="E931" t="str">
        <f>VLOOKUP(D931, vlookup!$A$1:$H$155, 6, FALSE)</f>
        <v>Faculty of Applied Science (Okanagan)</v>
      </c>
    </row>
    <row r="932" spans="1:5" ht="25" x14ac:dyDescent="0.25">
      <c r="A932" s="2" t="s">
        <v>947</v>
      </c>
      <c r="B932" s="2" t="s">
        <v>5</v>
      </c>
      <c r="C932" s="2" t="s">
        <v>6</v>
      </c>
      <c r="D932" s="2" t="s">
        <v>26</v>
      </c>
      <c r="E932" t="str">
        <f>VLOOKUP(D932, vlookup!$A$1:$H$155, 6, FALSE)</f>
        <v>Faculty of Applied Science (Okanagan)</v>
      </c>
    </row>
    <row r="933" spans="1:5" ht="25" x14ac:dyDescent="0.25">
      <c r="A933" s="2" t="s">
        <v>948</v>
      </c>
      <c r="B933" s="2" t="s">
        <v>5</v>
      </c>
      <c r="C933" s="2" t="s">
        <v>6</v>
      </c>
      <c r="D933" s="2" t="s">
        <v>26</v>
      </c>
      <c r="E933" t="str">
        <f>VLOOKUP(D933, vlookup!$A$1:$H$155, 6, FALSE)</f>
        <v>Faculty of Applied Science (Okanagan)</v>
      </c>
    </row>
    <row r="934" spans="1:5" ht="25" x14ac:dyDescent="0.25">
      <c r="A934" s="2" t="s">
        <v>949</v>
      </c>
      <c r="B934" s="2" t="s">
        <v>5</v>
      </c>
      <c r="C934" s="2" t="s">
        <v>6</v>
      </c>
      <c r="D934" s="2" t="s">
        <v>26</v>
      </c>
      <c r="E934" t="str">
        <f>VLOOKUP(D934, vlookup!$A$1:$H$155, 6, FALSE)</f>
        <v>Faculty of Applied Science (Okanagan)</v>
      </c>
    </row>
    <row r="935" spans="1:5" ht="25" x14ac:dyDescent="0.25">
      <c r="A935" s="2" t="s">
        <v>950</v>
      </c>
      <c r="B935" s="2" t="s">
        <v>5</v>
      </c>
      <c r="C935" s="2" t="s">
        <v>6</v>
      </c>
      <c r="D935" s="2" t="s">
        <v>26</v>
      </c>
      <c r="E935" t="str">
        <f>VLOOKUP(D935, vlookup!$A$1:$H$155, 6, FALSE)</f>
        <v>Faculty of Applied Science (Okanagan)</v>
      </c>
    </row>
    <row r="936" spans="1:5" ht="25" x14ac:dyDescent="0.25">
      <c r="A936" s="2" t="s">
        <v>951</v>
      </c>
      <c r="B936" s="2" t="s">
        <v>5</v>
      </c>
      <c r="C936" s="2" t="s">
        <v>6</v>
      </c>
      <c r="D936" s="2" t="s">
        <v>26</v>
      </c>
      <c r="E936" t="str">
        <f>VLOOKUP(D936, vlookup!$A$1:$H$155, 6, FALSE)</f>
        <v>Faculty of Applied Science (Okanagan)</v>
      </c>
    </row>
    <row r="937" spans="1:5" ht="25" x14ac:dyDescent="0.25">
      <c r="A937" s="2" t="s">
        <v>952</v>
      </c>
      <c r="B937" s="2" t="s">
        <v>5</v>
      </c>
      <c r="C937" s="2" t="s">
        <v>6</v>
      </c>
      <c r="D937" s="2" t="s">
        <v>26</v>
      </c>
      <c r="E937" t="str">
        <f>VLOOKUP(D937, vlookup!$A$1:$H$155, 6, FALSE)</f>
        <v>Faculty of Applied Science (Okanagan)</v>
      </c>
    </row>
    <row r="938" spans="1:5" ht="25" x14ac:dyDescent="0.25">
      <c r="A938" s="2" t="s">
        <v>953</v>
      </c>
      <c r="B938" s="2" t="s">
        <v>5</v>
      </c>
      <c r="C938" s="2" t="s">
        <v>6</v>
      </c>
      <c r="D938" s="2" t="s">
        <v>26</v>
      </c>
      <c r="E938" t="str">
        <f>VLOOKUP(D938, vlookup!$A$1:$H$155, 6, FALSE)</f>
        <v>Faculty of Applied Science (Okanagan)</v>
      </c>
    </row>
    <row r="939" spans="1:5" ht="25" x14ac:dyDescent="0.25">
      <c r="A939" s="2" t="s">
        <v>954</v>
      </c>
      <c r="B939" s="2" t="s">
        <v>5</v>
      </c>
      <c r="C939" s="2" t="s">
        <v>6</v>
      </c>
      <c r="D939" s="2" t="s">
        <v>26</v>
      </c>
      <c r="E939" t="str">
        <f>VLOOKUP(D939, vlookup!$A$1:$H$155, 6, FALSE)</f>
        <v>Faculty of Applied Science (Okanagan)</v>
      </c>
    </row>
    <row r="940" spans="1:5" ht="25" x14ac:dyDescent="0.25">
      <c r="A940" s="2" t="s">
        <v>955</v>
      </c>
      <c r="B940" s="2" t="s">
        <v>5</v>
      </c>
      <c r="C940" s="2" t="s">
        <v>6</v>
      </c>
      <c r="D940" s="2" t="s">
        <v>26</v>
      </c>
      <c r="E940" t="str">
        <f>VLOOKUP(D940, vlookup!$A$1:$H$155, 6, FALSE)</f>
        <v>Faculty of Applied Science (Okanagan)</v>
      </c>
    </row>
    <row r="941" spans="1:5" ht="25" x14ac:dyDescent="0.25">
      <c r="A941" s="2" t="s">
        <v>956</v>
      </c>
      <c r="B941" s="2" t="s">
        <v>5</v>
      </c>
      <c r="C941" s="2" t="s">
        <v>6</v>
      </c>
      <c r="D941" s="2" t="s">
        <v>26</v>
      </c>
      <c r="E941" t="str">
        <f>VLOOKUP(D941, vlookup!$A$1:$H$155, 6, FALSE)</f>
        <v>Faculty of Applied Science (Okanagan)</v>
      </c>
    </row>
    <row r="942" spans="1:5" ht="50" x14ac:dyDescent="0.25">
      <c r="A942" s="2" t="s">
        <v>957</v>
      </c>
      <c r="B942" s="2" t="s">
        <v>5</v>
      </c>
      <c r="C942" s="2" t="s">
        <v>6</v>
      </c>
      <c r="D942" s="2" t="s">
        <v>26</v>
      </c>
      <c r="E942" t="str">
        <f>VLOOKUP(D942, vlookup!$A$1:$H$155, 6, FALSE)</f>
        <v>Faculty of Applied Science (Okanagan)</v>
      </c>
    </row>
    <row r="943" spans="1:5" ht="50" x14ac:dyDescent="0.25">
      <c r="A943" s="2" t="s">
        <v>958</v>
      </c>
      <c r="B943" s="2" t="s">
        <v>5</v>
      </c>
      <c r="C943" s="2" t="s">
        <v>6</v>
      </c>
      <c r="D943" s="2" t="s">
        <v>26</v>
      </c>
      <c r="E943" t="str">
        <f>VLOOKUP(D943, vlookup!$A$1:$H$155, 6, FALSE)</f>
        <v>Faculty of Applied Science (Okanagan)</v>
      </c>
    </row>
    <row r="944" spans="1:5" ht="25" x14ac:dyDescent="0.25">
      <c r="A944" s="2" t="s">
        <v>959</v>
      </c>
      <c r="B944" s="2" t="s">
        <v>5</v>
      </c>
      <c r="C944" s="2" t="s">
        <v>6</v>
      </c>
      <c r="D944" s="2" t="s">
        <v>26</v>
      </c>
      <c r="E944" t="str">
        <f>VLOOKUP(D944, vlookup!$A$1:$H$155, 6, FALSE)</f>
        <v>Faculty of Applied Science (Okanagan)</v>
      </c>
    </row>
    <row r="945" spans="1:5" ht="25" x14ac:dyDescent="0.25">
      <c r="A945" s="2" t="s">
        <v>960</v>
      </c>
      <c r="B945" s="2" t="s">
        <v>5</v>
      </c>
      <c r="C945" s="2" t="s">
        <v>6</v>
      </c>
      <c r="D945" s="2" t="s">
        <v>26</v>
      </c>
      <c r="E945" t="str">
        <f>VLOOKUP(D945, vlookup!$A$1:$H$155, 6, FALSE)</f>
        <v>Faculty of Applied Science (Okanagan)</v>
      </c>
    </row>
    <row r="946" spans="1:5" ht="37.5" x14ac:dyDescent="0.25">
      <c r="A946" s="2" t="s">
        <v>961</v>
      </c>
      <c r="B946" s="2" t="s">
        <v>5</v>
      </c>
      <c r="C946" s="2" t="s">
        <v>6</v>
      </c>
      <c r="D946" s="2" t="s">
        <v>26</v>
      </c>
      <c r="E946" t="str">
        <f>VLOOKUP(D946, vlookup!$A$1:$H$155, 6, FALSE)</f>
        <v>Faculty of Applied Science (Okanagan)</v>
      </c>
    </row>
    <row r="947" spans="1:5" ht="37.5" x14ac:dyDescent="0.25">
      <c r="A947" s="2" t="s">
        <v>962</v>
      </c>
      <c r="B947" s="2" t="s">
        <v>5</v>
      </c>
      <c r="C947" s="2" t="s">
        <v>6</v>
      </c>
      <c r="D947" s="2" t="s">
        <v>26</v>
      </c>
      <c r="E947" t="str">
        <f>VLOOKUP(D947, vlookup!$A$1:$H$155, 6, FALSE)</f>
        <v>Faculty of Applied Science (Okanagan)</v>
      </c>
    </row>
    <row r="948" spans="1:5" ht="37.5" x14ac:dyDescent="0.25">
      <c r="A948" s="2" t="s">
        <v>963</v>
      </c>
      <c r="B948" s="2" t="s">
        <v>5</v>
      </c>
      <c r="C948" s="2" t="s">
        <v>6</v>
      </c>
      <c r="D948" s="2" t="s">
        <v>26</v>
      </c>
      <c r="E948" t="str">
        <f>VLOOKUP(D948, vlookup!$A$1:$H$155, 6, FALSE)</f>
        <v>Faculty of Applied Science (Okanagan)</v>
      </c>
    </row>
    <row r="949" spans="1:5" ht="37.5" x14ac:dyDescent="0.25">
      <c r="A949" s="2" t="s">
        <v>964</v>
      </c>
      <c r="B949" s="2" t="s">
        <v>5</v>
      </c>
      <c r="C949" s="2" t="s">
        <v>6</v>
      </c>
      <c r="D949" s="2" t="s">
        <v>26</v>
      </c>
      <c r="E949" t="str">
        <f>VLOOKUP(D949, vlookup!$A$1:$H$155, 6, FALSE)</f>
        <v>Faculty of Applied Science (Okanagan)</v>
      </c>
    </row>
    <row r="950" spans="1:5" ht="37.5" x14ac:dyDescent="0.25">
      <c r="A950" s="2" t="s">
        <v>965</v>
      </c>
      <c r="B950" s="2" t="s">
        <v>5</v>
      </c>
      <c r="C950" s="2" t="s">
        <v>6</v>
      </c>
      <c r="D950" s="2" t="s">
        <v>26</v>
      </c>
      <c r="E950" t="str">
        <f>VLOOKUP(D950, vlookup!$A$1:$H$155, 6, FALSE)</f>
        <v>Faculty of Applied Science (Okanagan)</v>
      </c>
    </row>
    <row r="951" spans="1:5" ht="25" x14ac:dyDescent="0.25">
      <c r="A951" s="2" t="s">
        <v>966</v>
      </c>
      <c r="B951" s="2" t="s">
        <v>5</v>
      </c>
      <c r="C951" s="2" t="s">
        <v>6</v>
      </c>
      <c r="D951" s="2" t="s">
        <v>26</v>
      </c>
      <c r="E951" t="str">
        <f>VLOOKUP(D951, vlookup!$A$1:$H$155, 6, FALSE)</f>
        <v>Faculty of Applied Science (Okanagan)</v>
      </c>
    </row>
    <row r="952" spans="1:5" ht="25" x14ac:dyDescent="0.25">
      <c r="A952" s="2" t="s">
        <v>967</v>
      </c>
      <c r="B952" s="2" t="s">
        <v>5</v>
      </c>
      <c r="C952" s="2" t="s">
        <v>6</v>
      </c>
      <c r="D952" s="2" t="s">
        <v>26</v>
      </c>
      <c r="E952" t="str">
        <f>VLOOKUP(D952, vlookup!$A$1:$H$155, 6, FALSE)</f>
        <v>Faculty of Applied Science (Okanagan)</v>
      </c>
    </row>
    <row r="953" spans="1:5" ht="25" x14ac:dyDescent="0.25">
      <c r="A953" s="2" t="s">
        <v>968</v>
      </c>
      <c r="B953" s="2" t="s">
        <v>5</v>
      </c>
      <c r="C953" s="2" t="s">
        <v>6</v>
      </c>
      <c r="D953" s="2" t="s">
        <v>26</v>
      </c>
      <c r="E953" t="str">
        <f>VLOOKUP(D953, vlookup!$A$1:$H$155, 6, FALSE)</f>
        <v>Faculty of Applied Science (Okanagan)</v>
      </c>
    </row>
    <row r="954" spans="1:5" ht="25" x14ac:dyDescent="0.25">
      <c r="A954" s="2" t="s">
        <v>969</v>
      </c>
      <c r="B954" s="2" t="s">
        <v>5</v>
      </c>
      <c r="C954" s="2" t="s">
        <v>6</v>
      </c>
      <c r="D954" s="2" t="s">
        <v>26</v>
      </c>
      <c r="E954" t="str">
        <f>VLOOKUP(D954, vlookup!$A$1:$H$155, 6, FALSE)</f>
        <v>Faculty of Applied Science (Okanagan)</v>
      </c>
    </row>
    <row r="955" spans="1:5" ht="25" x14ac:dyDescent="0.25">
      <c r="A955" s="2" t="s">
        <v>970</v>
      </c>
      <c r="B955" s="2" t="s">
        <v>5</v>
      </c>
      <c r="C955" s="2" t="s">
        <v>6</v>
      </c>
      <c r="D955" s="2" t="s">
        <v>26</v>
      </c>
      <c r="E955" t="str">
        <f>VLOOKUP(D955, vlookup!$A$1:$H$155, 6, FALSE)</f>
        <v>Faculty of Applied Science (Okanagan)</v>
      </c>
    </row>
    <row r="956" spans="1:5" ht="25" x14ac:dyDescent="0.25">
      <c r="A956" s="2" t="s">
        <v>971</v>
      </c>
      <c r="B956" s="2" t="s">
        <v>5</v>
      </c>
      <c r="C956" s="2" t="s">
        <v>6</v>
      </c>
      <c r="D956" s="2" t="s">
        <v>26</v>
      </c>
      <c r="E956" t="str">
        <f>VLOOKUP(D956, vlookup!$A$1:$H$155, 6, FALSE)</f>
        <v>Faculty of Applied Science (Okanagan)</v>
      </c>
    </row>
    <row r="957" spans="1:5" ht="25" x14ac:dyDescent="0.25">
      <c r="A957" s="2" t="s">
        <v>972</v>
      </c>
      <c r="B957" s="2" t="s">
        <v>5</v>
      </c>
      <c r="C957" s="2" t="s">
        <v>6</v>
      </c>
      <c r="D957" s="2" t="s">
        <v>26</v>
      </c>
      <c r="E957" t="str">
        <f>VLOOKUP(D957, vlookup!$A$1:$H$155, 6, FALSE)</f>
        <v>Faculty of Applied Science (Okanagan)</v>
      </c>
    </row>
    <row r="958" spans="1:5" ht="25" x14ac:dyDescent="0.25">
      <c r="A958" s="2" t="s">
        <v>973</v>
      </c>
      <c r="B958" s="2" t="s">
        <v>5</v>
      </c>
      <c r="C958" s="2" t="s">
        <v>6</v>
      </c>
      <c r="D958" s="2" t="s">
        <v>26</v>
      </c>
      <c r="E958" t="str">
        <f>VLOOKUP(D958, vlookup!$A$1:$H$155, 6, FALSE)</f>
        <v>Faculty of Applied Science (Okanagan)</v>
      </c>
    </row>
    <row r="959" spans="1:5" ht="25" x14ac:dyDescent="0.25">
      <c r="A959" s="2" t="s">
        <v>974</v>
      </c>
      <c r="B959" s="2" t="s">
        <v>5</v>
      </c>
      <c r="C959" s="2" t="s">
        <v>6</v>
      </c>
      <c r="D959" s="2" t="s">
        <v>26</v>
      </c>
      <c r="E959" t="str">
        <f>VLOOKUP(D959, vlookup!$A$1:$H$155, 6, FALSE)</f>
        <v>Faculty of Applied Science (Okanagan)</v>
      </c>
    </row>
    <row r="960" spans="1:5" ht="25" x14ac:dyDescent="0.25">
      <c r="A960" s="2" t="s">
        <v>975</v>
      </c>
      <c r="B960" s="2" t="s">
        <v>5</v>
      </c>
      <c r="C960" s="2" t="s">
        <v>6</v>
      </c>
      <c r="D960" s="2" t="s">
        <v>26</v>
      </c>
      <c r="E960" t="str">
        <f>VLOOKUP(D960, vlookup!$A$1:$H$155, 6, FALSE)</f>
        <v>Faculty of Applied Science (Okanagan)</v>
      </c>
    </row>
    <row r="961" spans="1:5" ht="25" x14ac:dyDescent="0.25">
      <c r="A961" s="2" t="s">
        <v>976</v>
      </c>
      <c r="B961" s="2" t="s">
        <v>5</v>
      </c>
      <c r="C961" s="2" t="s">
        <v>6</v>
      </c>
      <c r="D961" s="2" t="s">
        <v>26</v>
      </c>
      <c r="E961" t="str">
        <f>VLOOKUP(D961, vlookup!$A$1:$H$155, 6, FALSE)</f>
        <v>Faculty of Applied Science (Okanagan)</v>
      </c>
    </row>
    <row r="962" spans="1:5" ht="37.5" x14ac:dyDescent="0.25">
      <c r="A962" s="2" t="s">
        <v>977</v>
      </c>
      <c r="B962" s="2" t="s">
        <v>5</v>
      </c>
      <c r="C962" s="2" t="s">
        <v>6</v>
      </c>
      <c r="D962" s="2" t="s">
        <v>26</v>
      </c>
      <c r="E962" t="str">
        <f>VLOOKUP(D962, vlookup!$A$1:$H$155, 6, FALSE)</f>
        <v>Faculty of Applied Science (Okanagan)</v>
      </c>
    </row>
    <row r="963" spans="1:5" ht="37.5" x14ac:dyDescent="0.25">
      <c r="A963" s="2" t="s">
        <v>978</v>
      </c>
      <c r="B963" s="2" t="s">
        <v>5</v>
      </c>
      <c r="C963" s="2" t="s">
        <v>6</v>
      </c>
      <c r="D963" s="2" t="s">
        <v>26</v>
      </c>
      <c r="E963" t="str">
        <f>VLOOKUP(D963, vlookup!$A$1:$H$155, 6, FALSE)</f>
        <v>Faculty of Applied Science (Okanagan)</v>
      </c>
    </row>
    <row r="964" spans="1:5" ht="37.5" x14ac:dyDescent="0.25">
      <c r="A964" s="2" t="s">
        <v>979</v>
      </c>
      <c r="B964" s="2" t="s">
        <v>5</v>
      </c>
      <c r="C964" s="2" t="s">
        <v>6</v>
      </c>
      <c r="D964" s="2" t="s">
        <v>26</v>
      </c>
      <c r="E964" t="str">
        <f>VLOOKUP(D964, vlookup!$A$1:$H$155, 6, FALSE)</f>
        <v>Faculty of Applied Science (Okanagan)</v>
      </c>
    </row>
    <row r="965" spans="1:5" ht="25" x14ac:dyDescent="0.25">
      <c r="A965" s="2" t="s">
        <v>980</v>
      </c>
      <c r="B965" s="2" t="s">
        <v>5</v>
      </c>
      <c r="C965" s="2" t="s">
        <v>6</v>
      </c>
      <c r="D965" s="2" t="s">
        <v>26</v>
      </c>
      <c r="E965" t="str">
        <f>VLOOKUP(D965, vlookup!$A$1:$H$155, 6, FALSE)</f>
        <v>Faculty of Applied Science (Okanagan)</v>
      </c>
    </row>
    <row r="966" spans="1:5" ht="25" x14ac:dyDescent="0.25">
      <c r="A966" s="2" t="s">
        <v>981</v>
      </c>
      <c r="B966" s="2" t="s">
        <v>5</v>
      </c>
      <c r="C966" s="2" t="s">
        <v>6</v>
      </c>
      <c r="D966" s="2" t="s">
        <v>26</v>
      </c>
      <c r="E966" t="str">
        <f>VLOOKUP(D966, vlookup!$A$1:$H$155, 6, FALSE)</f>
        <v>Faculty of Applied Science (Okanagan)</v>
      </c>
    </row>
    <row r="967" spans="1:5" ht="37.5" x14ac:dyDescent="0.25">
      <c r="A967" s="2" t="s">
        <v>982</v>
      </c>
      <c r="B967" s="2" t="s">
        <v>5</v>
      </c>
      <c r="C967" s="2" t="s">
        <v>6</v>
      </c>
      <c r="D967" s="2" t="s">
        <v>26</v>
      </c>
      <c r="E967" t="str">
        <f>VLOOKUP(D967, vlookup!$A$1:$H$155, 6, FALSE)</f>
        <v>Faculty of Applied Science (Okanagan)</v>
      </c>
    </row>
    <row r="968" spans="1:5" ht="37.5" x14ac:dyDescent="0.25">
      <c r="A968" s="2" t="s">
        <v>983</v>
      </c>
      <c r="B968" s="2" t="s">
        <v>5</v>
      </c>
      <c r="C968" s="2" t="s">
        <v>6</v>
      </c>
      <c r="D968" s="2" t="s">
        <v>26</v>
      </c>
      <c r="E968" t="str">
        <f>VLOOKUP(D968, vlookup!$A$1:$H$155, 6, FALSE)</f>
        <v>Faculty of Applied Science (Okanagan)</v>
      </c>
    </row>
    <row r="969" spans="1:5" ht="37.5" x14ac:dyDescent="0.25">
      <c r="A969" s="2" t="s">
        <v>984</v>
      </c>
      <c r="B969" s="2" t="s">
        <v>5</v>
      </c>
      <c r="C969" s="2" t="s">
        <v>6</v>
      </c>
      <c r="D969" s="2" t="s">
        <v>26</v>
      </c>
      <c r="E969" t="str">
        <f>VLOOKUP(D969, vlookup!$A$1:$H$155, 6, FALSE)</f>
        <v>Faculty of Applied Science (Okanagan)</v>
      </c>
    </row>
    <row r="970" spans="1:5" ht="25" x14ac:dyDescent="0.25">
      <c r="A970" s="2" t="s">
        <v>985</v>
      </c>
      <c r="B970" s="2" t="s">
        <v>5</v>
      </c>
      <c r="C970" s="2" t="s">
        <v>6</v>
      </c>
      <c r="D970" s="2" t="s">
        <v>26</v>
      </c>
      <c r="E970" t="str">
        <f>VLOOKUP(D970, vlookup!$A$1:$H$155, 6, FALSE)</f>
        <v>Faculty of Applied Science (Okanagan)</v>
      </c>
    </row>
    <row r="971" spans="1:5" ht="25" x14ac:dyDescent="0.25">
      <c r="A971" s="2" t="s">
        <v>986</v>
      </c>
      <c r="B971" s="2" t="s">
        <v>5</v>
      </c>
      <c r="C971" s="2" t="s">
        <v>6</v>
      </c>
      <c r="D971" s="2" t="s">
        <v>26</v>
      </c>
      <c r="E971" t="str">
        <f>VLOOKUP(D971, vlookup!$A$1:$H$155, 6, FALSE)</f>
        <v>Faculty of Applied Science (Okanagan)</v>
      </c>
    </row>
    <row r="972" spans="1:5" ht="37.5" x14ac:dyDescent="0.25">
      <c r="A972" s="2" t="s">
        <v>987</v>
      </c>
      <c r="B972" s="2" t="s">
        <v>5</v>
      </c>
      <c r="C972" s="2" t="s">
        <v>6</v>
      </c>
      <c r="D972" s="2" t="s">
        <v>26</v>
      </c>
      <c r="E972" t="str">
        <f>VLOOKUP(D972, vlookup!$A$1:$H$155, 6, FALSE)</f>
        <v>Faculty of Applied Science (Okanagan)</v>
      </c>
    </row>
    <row r="973" spans="1:5" ht="25" x14ac:dyDescent="0.25">
      <c r="A973" s="2" t="s">
        <v>988</v>
      </c>
      <c r="B973" s="2" t="s">
        <v>5</v>
      </c>
      <c r="C973" s="2" t="s">
        <v>6</v>
      </c>
      <c r="D973" s="2" t="s">
        <v>26</v>
      </c>
      <c r="E973" t="str">
        <f>VLOOKUP(D973, vlookup!$A$1:$H$155, 6, FALSE)</f>
        <v>Faculty of Applied Science (Okanagan)</v>
      </c>
    </row>
    <row r="974" spans="1:5" ht="25" x14ac:dyDescent="0.25">
      <c r="A974" s="2" t="s">
        <v>989</v>
      </c>
      <c r="B974" s="2" t="s">
        <v>5</v>
      </c>
      <c r="C974" s="2" t="s">
        <v>6</v>
      </c>
      <c r="D974" s="2" t="s">
        <v>700</v>
      </c>
      <c r="E974" t="str">
        <f>VLOOKUP(D974, vlookup!$A$1:$H$155, 6, FALSE)</f>
        <v>UBC-Okanagan</v>
      </c>
    </row>
    <row r="975" spans="1:5" ht="37.5" x14ac:dyDescent="0.25">
      <c r="A975" s="2" t="s">
        <v>990</v>
      </c>
      <c r="B975" s="2" t="s">
        <v>5</v>
      </c>
      <c r="C975" s="2" t="s">
        <v>6</v>
      </c>
      <c r="D975" s="2" t="s">
        <v>991</v>
      </c>
      <c r="E975" t="str">
        <f>VLOOKUP(D975, vlookup!$A$1:$H$155, 6, FALSE)</f>
        <v>University of British Columbia</v>
      </c>
    </row>
    <row r="976" spans="1:5" ht="37.5" x14ac:dyDescent="0.25">
      <c r="A976" s="2" t="s">
        <v>992</v>
      </c>
      <c r="B976" s="2" t="s">
        <v>5</v>
      </c>
      <c r="C976" s="2" t="s">
        <v>6</v>
      </c>
      <c r="D976" s="2" t="s">
        <v>991</v>
      </c>
      <c r="E976" t="str">
        <f>VLOOKUP(D976, vlookup!$A$1:$H$155, 6, FALSE)</f>
        <v>University of British Columbia</v>
      </c>
    </row>
    <row r="977" spans="1:5" ht="37.5" x14ac:dyDescent="0.25">
      <c r="A977" s="2" t="s">
        <v>993</v>
      </c>
      <c r="B977" s="2" t="s">
        <v>5</v>
      </c>
      <c r="C977" s="2" t="s">
        <v>6</v>
      </c>
      <c r="D977" s="2" t="s">
        <v>991</v>
      </c>
      <c r="E977" t="str">
        <f>VLOOKUP(D977, vlookup!$A$1:$H$155, 6, FALSE)</f>
        <v>University of British Columbia</v>
      </c>
    </row>
    <row r="978" spans="1:5" ht="37.5" x14ac:dyDescent="0.25">
      <c r="A978" s="2" t="s">
        <v>994</v>
      </c>
      <c r="B978" s="2" t="s">
        <v>5</v>
      </c>
      <c r="C978" s="2" t="s">
        <v>6</v>
      </c>
      <c r="D978" s="2" t="s">
        <v>991</v>
      </c>
      <c r="E978" t="str">
        <f>VLOOKUP(D978, vlookup!$A$1:$H$155, 6, FALSE)</f>
        <v>University of British Columbia</v>
      </c>
    </row>
    <row r="979" spans="1:5" ht="37.5" x14ac:dyDescent="0.25">
      <c r="A979" s="2" t="s">
        <v>995</v>
      </c>
      <c r="B979" s="2" t="s">
        <v>5</v>
      </c>
      <c r="C979" s="2" t="s">
        <v>6</v>
      </c>
      <c r="D979" s="2" t="s">
        <v>991</v>
      </c>
      <c r="E979" t="str">
        <f>VLOOKUP(D979, vlookup!$A$1:$H$155, 6, FALSE)</f>
        <v>University of British Columbia</v>
      </c>
    </row>
    <row r="980" spans="1:5" ht="37.5" x14ac:dyDescent="0.25">
      <c r="A980" s="2" t="s">
        <v>996</v>
      </c>
      <c r="B980" s="2" t="s">
        <v>5</v>
      </c>
      <c r="C980" s="2" t="s">
        <v>6</v>
      </c>
      <c r="D980" s="2" t="s">
        <v>991</v>
      </c>
      <c r="E980" t="str">
        <f>VLOOKUP(D980, vlookup!$A$1:$H$155, 6, FALSE)</f>
        <v>University of British Columbia</v>
      </c>
    </row>
    <row r="981" spans="1:5" ht="25" x14ac:dyDescent="0.25">
      <c r="A981" s="2" t="s">
        <v>997</v>
      </c>
      <c r="B981" s="2" t="s">
        <v>5</v>
      </c>
      <c r="C981" s="2" t="s">
        <v>6</v>
      </c>
      <c r="D981" s="2" t="s">
        <v>261</v>
      </c>
      <c r="E981" t="str">
        <f>VLOOKUP(D981, vlookup!$A$1:$H$155, 6, FALSE)</f>
        <v>Faculty of Creative and Critical Studies</v>
      </c>
    </row>
    <row r="982" spans="1:5" ht="25" x14ac:dyDescent="0.25">
      <c r="A982" s="2" t="s">
        <v>998</v>
      </c>
      <c r="B982" s="2" t="s">
        <v>5</v>
      </c>
      <c r="C982" s="2" t="s">
        <v>6</v>
      </c>
      <c r="D982" s="2" t="s">
        <v>261</v>
      </c>
      <c r="E982" t="str">
        <f>VLOOKUP(D982, vlookup!$A$1:$H$155, 6, FALSE)</f>
        <v>Faculty of Creative and Critical Studies</v>
      </c>
    </row>
    <row r="983" spans="1:5" ht="25" x14ac:dyDescent="0.25">
      <c r="A983" s="2" t="s">
        <v>999</v>
      </c>
      <c r="B983" s="2" t="s">
        <v>5</v>
      </c>
      <c r="C983" s="2" t="s">
        <v>6</v>
      </c>
      <c r="D983" s="2" t="s">
        <v>261</v>
      </c>
      <c r="E983" t="str">
        <f>VLOOKUP(D983, vlookup!$A$1:$H$155, 6, FALSE)</f>
        <v>Faculty of Creative and Critical Studies</v>
      </c>
    </row>
    <row r="984" spans="1:5" ht="25" x14ac:dyDescent="0.25">
      <c r="A984" s="2" t="s">
        <v>1000</v>
      </c>
      <c r="B984" s="2" t="s">
        <v>5</v>
      </c>
      <c r="C984" s="2" t="s">
        <v>6</v>
      </c>
      <c r="D984" s="2" t="s">
        <v>261</v>
      </c>
      <c r="E984" t="str">
        <f>VLOOKUP(D984, vlookup!$A$1:$H$155, 6, FALSE)</f>
        <v>Faculty of Creative and Critical Studies</v>
      </c>
    </row>
    <row r="985" spans="1:5" ht="25" x14ac:dyDescent="0.25">
      <c r="A985" s="2" t="s">
        <v>1001</v>
      </c>
      <c r="B985" s="2" t="s">
        <v>5</v>
      </c>
      <c r="C985" s="2" t="s">
        <v>6</v>
      </c>
      <c r="D985" s="2" t="s">
        <v>1002</v>
      </c>
      <c r="E985" t="str">
        <f>VLOOKUP(D985, vlookup!$A$1:$H$155, 6, FALSE)</f>
        <v>Faculty of Creative and Critical Studies</v>
      </c>
    </row>
    <row r="986" spans="1:5" ht="25" x14ac:dyDescent="0.25">
      <c r="A986" s="2" t="s">
        <v>1003</v>
      </c>
      <c r="B986" s="2" t="s">
        <v>5</v>
      </c>
      <c r="C986" s="2" t="s">
        <v>6</v>
      </c>
      <c r="D986" s="2" t="s">
        <v>1002</v>
      </c>
      <c r="E986" t="str">
        <f>VLOOKUP(D986, vlookup!$A$1:$H$155, 6, FALSE)</f>
        <v>Faculty of Creative and Critical Studies</v>
      </c>
    </row>
    <row r="987" spans="1:5" ht="25" x14ac:dyDescent="0.25">
      <c r="A987" s="2" t="s">
        <v>1004</v>
      </c>
      <c r="B987" s="2" t="s">
        <v>5</v>
      </c>
      <c r="C987" s="2" t="s">
        <v>6</v>
      </c>
      <c r="D987" s="2" t="s">
        <v>1002</v>
      </c>
      <c r="E987" t="str">
        <f>VLOOKUP(D987, vlookup!$A$1:$H$155, 6, FALSE)</f>
        <v>Faculty of Creative and Critical Studies</v>
      </c>
    </row>
    <row r="988" spans="1:5" ht="25" x14ac:dyDescent="0.25">
      <c r="A988" s="2" t="s">
        <v>1005</v>
      </c>
      <c r="B988" s="2" t="s">
        <v>5</v>
      </c>
      <c r="C988" s="2" t="s">
        <v>6</v>
      </c>
      <c r="D988" s="2" t="s">
        <v>1002</v>
      </c>
      <c r="E988" t="str">
        <f>VLOOKUP(D988, vlookup!$A$1:$H$155, 6, FALSE)</f>
        <v>Faculty of Creative and Critical Studies</v>
      </c>
    </row>
    <row r="989" spans="1:5" ht="25" x14ac:dyDescent="0.25">
      <c r="A989" s="2" t="s">
        <v>1006</v>
      </c>
      <c r="B989" s="2" t="s">
        <v>5</v>
      </c>
      <c r="C989" s="2" t="s">
        <v>6</v>
      </c>
      <c r="D989" s="2" t="s">
        <v>1002</v>
      </c>
      <c r="E989" t="str">
        <f>VLOOKUP(D989, vlookup!$A$1:$H$155, 6, FALSE)</f>
        <v>Faculty of Creative and Critical Studies</v>
      </c>
    </row>
    <row r="990" spans="1:5" ht="25" x14ac:dyDescent="0.25">
      <c r="A990" s="2" t="s">
        <v>1007</v>
      </c>
      <c r="B990" s="2" t="s">
        <v>5</v>
      </c>
      <c r="C990" s="2" t="s">
        <v>6</v>
      </c>
      <c r="D990" s="2" t="s">
        <v>1002</v>
      </c>
      <c r="E990" t="str">
        <f>VLOOKUP(D990, vlookup!$A$1:$H$155, 6, FALSE)</f>
        <v>Faculty of Creative and Critical Studies</v>
      </c>
    </row>
    <row r="991" spans="1:5" ht="25" x14ac:dyDescent="0.25">
      <c r="A991" s="2" t="s">
        <v>1008</v>
      </c>
      <c r="B991" s="2" t="s">
        <v>5</v>
      </c>
      <c r="C991" s="2" t="s">
        <v>6</v>
      </c>
      <c r="D991" s="2" t="s">
        <v>1002</v>
      </c>
      <c r="E991" t="str">
        <f>VLOOKUP(D991, vlookup!$A$1:$H$155, 6, FALSE)</f>
        <v>Faculty of Creative and Critical Studies</v>
      </c>
    </row>
    <row r="992" spans="1:5" ht="25" x14ac:dyDescent="0.25">
      <c r="A992" s="2" t="s">
        <v>1009</v>
      </c>
      <c r="B992" s="2" t="s">
        <v>5</v>
      </c>
      <c r="C992" s="2" t="s">
        <v>6</v>
      </c>
      <c r="D992" s="2" t="s">
        <v>1002</v>
      </c>
      <c r="E992" t="str">
        <f>VLOOKUP(D992, vlookup!$A$1:$H$155, 6, FALSE)</f>
        <v>Faculty of Creative and Critical Studies</v>
      </c>
    </row>
    <row r="993" spans="1:5" ht="25" x14ac:dyDescent="0.25">
      <c r="A993" s="2" t="s">
        <v>1010</v>
      </c>
      <c r="B993" s="2" t="s">
        <v>5</v>
      </c>
      <c r="C993" s="2" t="s">
        <v>6</v>
      </c>
      <c r="D993" s="2" t="s">
        <v>1002</v>
      </c>
      <c r="E993" t="str">
        <f>VLOOKUP(D993, vlookup!$A$1:$H$155, 6, FALSE)</f>
        <v>Faculty of Creative and Critical Studies</v>
      </c>
    </row>
    <row r="994" spans="1:5" ht="25" x14ac:dyDescent="0.25">
      <c r="A994" s="2" t="s">
        <v>1011</v>
      </c>
      <c r="B994" s="2" t="s">
        <v>5</v>
      </c>
      <c r="C994" s="2" t="s">
        <v>6</v>
      </c>
      <c r="D994" s="2" t="s">
        <v>1002</v>
      </c>
      <c r="E994" t="str">
        <f>VLOOKUP(D994, vlookup!$A$1:$H$155, 6, FALSE)</f>
        <v>Faculty of Creative and Critical Studies</v>
      </c>
    </row>
    <row r="995" spans="1:5" ht="25" x14ac:dyDescent="0.25">
      <c r="A995" s="2" t="s">
        <v>1012</v>
      </c>
      <c r="B995" s="2" t="s">
        <v>5</v>
      </c>
      <c r="C995" s="2" t="s">
        <v>6</v>
      </c>
      <c r="D995" s="2" t="s">
        <v>1002</v>
      </c>
      <c r="E995" t="str">
        <f>VLOOKUP(D995, vlookup!$A$1:$H$155, 6, FALSE)</f>
        <v>Faculty of Creative and Critical Studies</v>
      </c>
    </row>
    <row r="996" spans="1:5" ht="25" x14ac:dyDescent="0.25">
      <c r="A996" s="2" t="s">
        <v>1013</v>
      </c>
      <c r="B996" s="2" t="s">
        <v>5</v>
      </c>
      <c r="C996" s="2" t="s">
        <v>6</v>
      </c>
      <c r="D996" s="2" t="s">
        <v>1002</v>
      </c>
      <c r="E996" t="str">
        <f>VLOOKUP(D996, vlookup!$A$1:$H$155, 6, FALSE)</f>
        <v>Faculty of Creative and Critical Studies</v>
      </c>
    </row>
    <row r="997" spans="1:5" ht="37.5" x14ac:dyDescent="0.25">
      <c r="A997" s="2" t="s">
        <v>1014</v>
      </c>
      <c r="B997" s="2" t="s">
        <v>5</v>
      </c>
      <c r="C997" s="2" t="s">
        <v>6</v>
      </c>
      <c r="D997" s="2" t="s">
        <v>1002</v>
      </c>
      <c r="E997" t="str">
        <f>VLOOKUP(D997, vlookup!$A$1:$H$155, 6, FALSE)</f>
        <v>Faculty of Creative and Critical Studies</v>
      </c>
    </row>
    <row r="998" spans="1:5" ht="37.5" x14ac:dyDescent="0.25">
      <c r="A998" s="2" t="s">
        <v>1015</v>
      </c>
      <c r="B998" s="2" t="s">
        <v>5</v>
      </c>
      <c r="C998" s="2" t="s">
        <v>6</v>
      </c>
      <c r="D998" s="2" t="s">
        <v>1002</v>
      </c>
      <c r="E998" t="str">
        <f>VLOOKUP(D998, vlookup!$A$1:$H$155, 6, FALSE)</f>
        <v>Faculty of Creative and Critical Studies</v>
      </c>
    </row>
    <row r="999" spans="1:5" ht="37.5" x14ac:dyDescent="0.25">
      <c r="A999" s="2" t="s">
        <v>1016</v>
      </c>
      <c r="B999" s="2" t="s">
        <v>5</v>
      </c>
      <c r="C999" s="2" t="s">
        <v>6</v>
      </c>
      <c r="D999" s="2" t="s">
        <v>7</v>
      </c>
      <c r="E999" t="str">
        <f>VLOOKUP(D999, vlookup!$A$1:$H$155, 6, FALSE)</f>
        <v>Faculty of Arts and Social Sciences</v>
      </c>
    </row>
    <row r="1000" spans="1:5" ht="37.5" x14ac:dyDescent="0.25">
      <c r="A1000" s="2" t="s">
        <v>1017</v>
      </c>
      <c r="B1000" s="2" t="s">
        <v>5</v>
      </c>
      <c r="C1000" s="2" t="s">
        <v>6</v>
      </c>
      <c r="D1000" s="2" t="s">
        <v>7</v>
      </c>
      <c r="E1000" t="str">
        <f>VLOOKUP(D1000, vlookup!$A$1:$H$155, 6, FALSE)</f>
        <v>Faculty of Arts and Social Sciences</v>
      </c>
    </row>
    <row r="1001" spans="1:5" ht="37.5" x14ac:dyDescent="0.25">
      <c r="A1001" s="2" t="s">
        <v>1018</v>
      </c>
      <c r="B1001" s="2" t="s">
        <v>5</v>
      </c>
      <c r="C1001" s="2" t="s">
        <v>6</v>
      </c>
      <c r="D1001" s="2" t="s">
        <v>7</v>
      </c>
      <c r="E1001" t="str">
        <f>VLOOKUP(D1001, vlookup!$A$1:$H$155, 6, FALSE)</f>
        <v>Faculty of Arts and Social Sciences</v>
      </c>
    </row>
    <row r="1002" spans="1:5" ht="37.5" x14ac:dyDescent="0.25">
      <c r="A1002" s="2" t="s">
        <v>1019</v>
      </c>
      <c r="B1002" s="2" t="s">
        <v>5</v>
      </c>
      <c r="C1002" s="2" t="s">
        <v>6</v>
      </c>
      <c r="D1002" s="2" t="s">
        <v>7</v>
      </c>
      <c r="E1002" t="str">
        <f>VLOOKUP(D1002, vlookup!$A$1:$H$155, 6, FALSE)</f>
        <v>Faculty of Arts and Social Sciences</v>
      </c>
    </row>
    <row r="1003" spans="1:5" ht="37.5" x14ac:dyDescent="0.25">
      <c r="A1003" s="2" t="s">
        <v>1020</v>
      </c>
      <c r="B1003" s="2" t="s">
        <v>5</v>
      </c>
      <c r="C1003" s="2" t="s">
        <v>6</v>
      </c>
      <c r="D1003" s="2" t="s">
        <v>7</v>
      </c>
      <c r="E1003" t="str">
        <f>VLOOKUP(D1003, vlookup!$A$1:$H$155, 6, FALSE)</f>
        <v>Faculty of Arts and Social Sciences</v>
      </c>
    </row>
    <row r="1004" spans="1:5" ht="37.5" x14ac:dyDescent="0.25">
      <c r="A1004" s="2" t="s">
        <v>1021</v>
      </c>
      <c r="B1004" s="2" t="s">
        <v>5</v>
      </c>
      <c r="C1004" s="2" t="s">
        <v>6</v>
      </c>
      <c r="D1004" s="2" t="s">
        <v>7</v>
      </c>
      <c r="E1004" t="str">
        <f>VLOOKUP(D1004, vlookup!$A$1:$H$155, 6, FALSE)</f>
        <v>Faculty of Arts and Social Sciences</v>
      </c>
    </row>
    <row r="1005" spans="1:5" ht="37.5" x14ac:dyDescent="0.25">
      <c r="A1005" s="2" t="s">
        <v>1022</v>
      </c>
      <c r="B1005" s="2" t="s">
        <v>5</v>
      </c>
      <c r="C1005" s="2" t="s">
        <v>6</v>
      </c>
      <c r="D1005" s="2" t="s">
        <v>7</v>
      </c>
      <c r="E1005" t="str">
        <f>VLOOKUP(D1005, vlookup!$A$1:$H$155, 6, FALSE)</f>
        <v>Faculty of Arts and Social Sciences</v>
      </c>
    </row>
    <row r="1006" spans="1:5" ht="37.5" x14ac:dyDescent="0.25">
      <c r="A1006" s="2" t="s">
        <v>1023</v>
      </c>
      <c r="B1006" s="2" t="s">
        <v>5</v>
      </c>
      <c r="C1006" s="2" t="s">
        <v>6</v>
      </c>
      <c r="D1006" s="2" t="s">
        <v>7</v>
      </c>
      <c r="E1006" t="str">
        <f>VLOOKUP(D1006, vlookup!$A$1:$H$155, 6, FALSE)</f>
        <v>Faculty of Arts and Social Sciences</v>
      </c>
    </row>
    <row r="1007" spans="1:5" ht="37.5" x14ac:dyDescent="0.25">
      <c r="A1007" s="2" t="s">
        <v>1024</v>
      </c>
      <c r="B1007" s="2" t="s">
        <v>5</v>
      </c>
      <c r="C1007" s="2" t="s">
        <v>6</v>
      </c>
      <c r="D1007" s="2" t="s">
        <v>7</v>
      </c>
      <c r="E1007" t="str">
        <f>VLOOKUP(D1007, vlookup!$A$1:$H$155, 6, FALSE)</f>
        <v>Faculty of Arts and Social Sciences</v>
      </c>
    </row>
    <row r="1008" spans="1:5" ht="50" x14ac:dyDescent="0.25">
      <c r="A1008" s="2" t="s">
        <v>1025</v>
      </c>
      <c r="B1008" s="2" t="s">
        <v>5</v>
      </c>
      <c r="C1008" s="2" t="s">
        <v>6</v>
      </c>
      <c r="D1008" s="2" t="s">
        <v>7</v>
      </c>
      <c r="E1008" t="str">
        <f>VLOOKUP(D1008, vlookup!$A$1:$H$155, 6, FALSE)</f>
        <v>Faculty of Arts and Social Sciences</v>
      </c>
    </row>
    <row r="1009" spans="1:5" ht="50" x14ac:dyDescent="0.25">
      <c r="A1009" s="2" t="s">
        <v>1026</v>
      </c>
      <c r="B1009" s="2" t="s">
        <v>5</v>
      </c>
      <c r="C1009" s="2" t="s">
        <v>6</v>
      </c>
      <c r="D1009" s="2" t="s">
        <v>7</v>
      </c>
      <c r="E1009" t="str">
        <f>VLOOKUP(D1009, vlookup!$A$1:$H$155, 6, FALSE)</f>
        <v>Faculty of Arts and Social Sciences</v>
      </c>
    </row>
    <row r="1010" spans="1:5" ht="25" x14ac:dyDescent="0.25">
      <c r="A1010" s="2" t="s">
        <v>1027</v>
      </c>
      <c r="B1010" s="2" t="s">
        <v>5</v>
      </c>
      <c r="C1010" s="2" t="s">
        <v>6</v>
      </c>
      <c r="D1010" s="2" t="s">
        <v>7</v>
      </c>
      <c r="E1010" t="str">
        <f>VLOOKUP(D1010, vlookup!$A$1:$H$155, 6, FALSE)</f>
        <v>Faculty of Arts and Social Sciences</v>
      </c>
    </row>
    <row r="1011" spans="1:5" ht="25" x14ac:dyDescent="0.25">
      <c r="A1011" s="2" t="s">
        <v>1028</v>
      </c>
      <c r="B1011" s="2" t="s">
        <v>5</v>
      </c>
      <c r="C1011" s="2" t="s">
        <v>6</v>
      </c>
      <c r="D1011" s="2" t="s">
        <v>7</v>
      </c>
      <c r="E1011" t="str">
        <f>VLOOKUP(D1011, vlookup!$A$1:$H$155, 6, FALSE)</f>
        <v>Faculty of Arts and Social Sciences</v>
      </c>
    </row>
    <row r="1012" spans="1:5" ht="25" x14ac:dyDescent="0.25">
      <c r="A1012" s="2" t="s">
        <v>1029</v>
      </c>
      <c r="B1012" s="2" t="s">
        <v>5</v>
      </c>
      <c r="C1012" s="2" t="s">
        <v>6</v>
      </c>
      <c r="D1012" s="2" t="s">
        <v>7</v>
      </c>
      <c r="E1012" t="str">
        <f>VLOOKUP(D1012, vlookup!$A$1:$H$155, 6, FALSE)</f>
        <v>Faculty of Arts and Social Sciences</v>
      </c>
    </row>
    <row r="1013" spans="1:5" ht="25" x14ac:dyDescent="0.25">
      <c r="A1013" s="2" t="s">
        <v>1030</v>
      </c>
      <c r="B1013" s="2" t="s">
        <v>5</v>
      </c>
      <c r="C1013" s="2" t="s">
        <v>6</v>
      </c>
      <c r="D1013" s="2" t="s">
        <v>7</v>
      </c>
      <c r="E1013" t="str">
        <f>VLOOKUP(D1013, vlookup!$A$1:$H$155, 6, FALSE)</f>
        <v>Faculty of Arts and Social Sciences</v>
      </c>
    </row>
    <row r="1014" spans="1:5" ht="25" x14ac:dyDescent="0.25">
      <c r="A1014" s="2" t="s">
        <v>1031</v>
      </c>
      <c r="B1014" s="2" t="s">
        <v>5</v>
      </c>
      <c r="C1014" s="2" t="s">
        <v>6</v>
      </c>
      <c r="D1014" s="2" t="s">
        <v>7</v>
      </c>
      <c r="E1014" t="str">
        <f>VLOOKUP(D1014, vlookup!$A$1:$H$155, 6, FALSE)</f>
        <v>Faculty of Arts and Social Sciences</v>
      </c>
    </row>
    <row r="1015" spans="1:5" ht="25" x14ac:dyDescent="0.25">
      <c r="A1015" s="2" t="s">
        <v>1032</v>
      </c>
      <c r="B1015" s="2" t="s">
        <v>5</v>
      </c>
      <c r="C1015" s="2" t="s">
        <v>6</v>
      </c>
      <c r="D1015" s="2" t="s">
        <v>7</v>
      </c>
      <c r="E1015" t="str">
        <f>VLOOKUP(D1015, vlookup!$A$1:$H$155, 6, FALSE)</f>
        <v>Faculty of Arts and Social Sciences</v>
      </c>
    </row>
    <row r="1016" spans="1:5" ht="37.5" x14ac:dyDescent="0.25">
      <c r="A1016" s="2" t="s">
        <v>1033</v>
      </c>
      <c r="B1016" s="2" t="s">
        <v>5</v>
      </c>
      <c r="C1016" s="2" t="s">
        <v>6</v>
      </c>
      <c r="D1016" s="2" t="s">
        <v>7</v>
      </c>
      <c r="E1016" t="str">
        <f>VLOOKUP(D1016, vlookup!$A$1:$H$155, 6, FALSE)</f>
        <v>Faculty of Arts and Social Sciences</v>
      </c>
    </row>
    <row r="1017" spans="1:5" ht="37.5" x14ac:dyDescent="0.25">
      <c r="A1017" s="2" t="s">
        <v>1034</v>
      </c>
      <c r="B1017" s="2" t="s">
        <v>5</v>
      </c>
      <c r="C1017" s="2" t="s">
        <v>6</v>
      </c>
      <c r="D1017" s="2" t="s">
        <v>7</v>
      </c>
      <c r="E1017" t="str">
        <f>VLOOKUP(D1017, vlookup!$A$1:$H$155, 6, FALSE)</f>
        <v>Faculty of Arts and Social Sciences</v>
      </c>
    </row>
    <row r="1018" spans="1:5" ht="37.5" x14ac:dyDescent="0.25">
      <c r="A1018" s="2" t="s">
        <v>1035</v>
      </c>
      <c r="B1018" s="2" t="s">
        <v>5</v>
      </c>
      <c r="C1018" s="2" t="s">
        <v>6</v>
      </c>
      <c r="D1018" s="2" t="s">
        <v>7</v>
      </c>
      <c r="E1018" t="str">
        <f>VLOOKUP(D1018, vlookup!$A$1:$H$155, 6, FALSE)</f>
        <v>Faculty of Arts and Social Sciences</v>
      </c>
    </row>
    <row r="1019" spans="1:5" ht="37.5" x14ac:dyDescent="0.25">
      <c r="A1019" s="2" t="s">
        <v>1036</v>
      </c>
      <c r="B1019" s="2" t="s">
        <v>5</v>
      </c>
      <c r="C1019" s="2" t="s">
        <v>6</v>
      </c>
      <c r="D1019" s="2" t="s">
        <v>7</v>
      </c>
      <c r="E1019" t="str">
        <f>VLOOKUP(D1019, vlookup!$A$1:$H$155, 6, FALSE)</f>
        <v>Faculty of Arts and Social Sciences</v>
      </c>
    </row>
    <row r="1020" spans="1:5" ht="37.5" x14ac:dyDescent="0.25">
      <c r="A1020" s="2" t="s">
        <v>1037</v>
      </c>
      <c r="B1020" s="2" t="s">
        <v>5</v>
      </c>
      <c r="C1020" s="2" t="s">
        <v>6</v>
      </c>
      <c r="D1020" s="2" t="s">
        <v>7</v>
      </c>
      <c r="E1020" t="str">
        <f>VLOOKUP(D1020, vlookup!$A$1:$H$155, 6, FALSE)</f>
        <v>Faculty of Arts and Social Sciences</v>
      </c>
    </row>
    <row r="1021" spans="1:5" ht="25" x14ac:dyDescent="0.25">
      <c r="A1021" s="2" t="s">
        <v>1038</v>
      </c>
      <c r="B1021" s="2" t="s">
        <v>5</v>
      </c>
      <c r="C1021" s="2" t="s">
        <v>6</v>
      </c>
      <c r="D1021" s="2" t="s">
        <v>7</v>
      </c>
      <c r="E1021" t="str">
        <f>VLOOKUP(D1021, vlookup!$A$1:$H$155, 6, FALSE)</f>
        <v>Faculty of Arts and Social Sciences</v>
      </c>
    </row>
    <row r="1022" spans="1:5" ht="25" x14ac:dyDescent="0.25">
      <c r="A1022" s="2" t="s">
        <v>1039</v>
      </c>
      <c r="B1022" s="2" t="s">
        <v>5</v>
      </c>
      <c r="C1022" s="2" t="s">
        <v>6</v>
      </c>
      <c r="D1022" s="2" t="s">
        <v>7</v>
      </c>
      <c r="E1022" t="str">
        <f>VLOOKUP(D1022, vlookup!$A$1:$H$155, 6, FALSE)</f>
        <v>Faculty of Arts and Social Sciences</v>
      </c>
    </row>
    <row r="1023" spans="1:5" ht="37.5" x14ac:dyDescent="0.25">
      <c r="A1023" s="2" t="s">
        <v>1040</v>
      </c>
      <c r="B1023" s="2" t="s">
        <v>5</v>
      </c>
      <c r="C1023" s="2" t="s">
        <v>6</v>
      </c>
      <c r="D1023" s="2" t="s">
        <v>7</v>
      </c>
      <c r="E1023" t="str">
        <f>VLOOKUP(D1023, vlookup!$A$1:$H$155, 6, FALSE)</f>
        <v>Faculty of Arts and Social Sciences</v>
      </c>
    </row>
    <row r="1024" spans="1:5" ht="37.5" x14ac:dyDescent="0.25">
      <c r="A1024" s="2" t="s">
        <v>1041</v>
      </c>
      <c r="B1024" s="2" t="s">
        <v>5</v>
      </c>
      <c r="C1024" s="2" t="s">
        <v>6</v>
      </c>
      <c r="D1024" s="2" t="s">
        <v>7</v>
      </c>
      <c r="E1024" t="str">
        <f>VLOOKUP(D1024, vlookup!$A$1:$H$155, 6, FALSE)</f>
        <v>Faculty of Arts and Social Sciences</v>
      </c>
    </row>
    <row r="1025" spans="1:5" ht="37.5" x14ac:dyDescent="0.25">
      <c r="A1025" s="2" t="s">
        <v>1042</v>
      </c>
      <c r="B1025" s="2" t="s">
        <v>5</v>
      </c>
      <c r="C1025" s="2" t="s">
        <v>6</v>
      </c>
      <c r="D1025" s="2" t="s">
        <v>7</v>
      </c>
      <c r="E1025" t="str">
        <f>VLOOKUP(D1025, vlookup!$A$1:$H$155, 6, FALSE)</f>
        <v>Faculty of Arts and Social Sciences</v>
      </c>
    </row>
    <row r="1026" spans="1:5" ht="37.5" x14ac:dyDescent="0.25">
      <c r="A1026" s="2" t="s">
        <v>1043</v>
      </c>
      <c r="B1026" s="2" t="s">
        <v>5</v>
      </c>
      <c r="C1026" s="2" t="s">
        <v>6</v>
      </c>
      <c r="D1026" s="2" t="s">
        <v>7</v>
      </c>
      <c r="E1026" t="str">
        <f>VLOOKUP(D1026, vlookup!$A$1:$H$155, 6, FALSE)</f>
        <v>Faculty of Arts and Social Sciences</v>
      </c>
    </row>
    <row r="1027" spans="1:5" ht="37.5" x14ac:dyDescent="0.25">
      <c r="A1027" s="2" t="s">
        <v>1044</v>
      </c>
      <c r="B1027" s="2" t="s">
        <v>5</v>
      </c>
      <c r="C1027" s="2" t="s">
        <v>6</v>
      </c>
      <c r="D1027" s="2" t="s">
        <v>7</v>
      </c>
      <c r="E1027" t="str">
        <f>VLOOKUP(D1027, vlookup!$A$1:$H$155, 6, FALSE)</f>
        <v>Faculty of Arts and Social Sciences</v>
      </c>
    </row>
    <row r="1028" spans="1:5" ht="25" x14ac:dyDescent="0.25">
      <c r="A1028" s="2" t="s">
        <v>1045</v>
      </c>
      <c r="B1028" s="2" t="s">
        <v>5</v>
      </c>
      <c r="C1028" s="2" t="s">
        <v>6</v>
      </c>
      <c r="D1028" s="2" t="s">
        <v>7</v>
      </c>
      <c r="E1028" t="str">
        <f>VLOOKUP(D1028, vlookup!$A$1:$H$155, 6, FALSE)</f>
        <v>Faculty of Arts and Social Sciences</v>
      </c>
    </row>
    <row r="1029" spans="1:5" ht="50" x14ac:dyDescent="0.25">
      <c r="A1029" s="2" t="s">
        <v>1046</v>
      </c>
      <c r="B1029" s="2" t="s">
        <v>5</v>
      </c>
      <c r="C1029" s="2" t="s">
        <v>6</v>
      </c>
      <c r="D1029" s="2" t="s">
        <v>738</v>
      </c>
      <c r="E1029" t="str">
        <f>VLOOKUP(D1029, vlookup!$A$1:$H$155, 6, FALSE)</f>
        <v>Faculty of Science (Okanagan)</v>
      </c>
    </row>
    <row r="1030" spans="1:5" ht="50" x14ac:dyDescent="0.25">
      <c r="A1030" s="2" t="s">
        <v>1047</v>
      </c>
      <c r="B1030" s="2" t="s">
        <v>5</v>
      </c>
      <c r="C1030" s="2" t="s">
        <v>6</v>
      </c>
      <c r="D1030" s="2" t="s">
        <v>738</v>
      </c>
      <c r="E1030" t="str">
        <f>VLOOKUP(D1030, vlookup!$A$1:$H$155, 6, FALSE)</f>
        <v>Faculty of Science (Okanagan)</v>
      </c>
    </row>
    <row r="1031" spans="1:5" ht="50" x14ac:dyDescent="0.25">
      <c r="A1031" s="2" t="s">
        <v>1048</v>
      </c>
      <c r="B1031" s="2" t="s">
        <v>5</v>
      </c>
      <c r="C1031" s="2" t="s">
        <v>6</v>
      </c>
      <c r="D1031" s="2" t="s">
        <v>738</v>
      </c>
      <c r="E1031" t="str">
        <f>VLOOKUP(D1031, vlookup!$A$1:$H$155, 6, FALSE)</f>
        <v>Faculty of Science (Okanagan)</v>
      </c>
    </row>
    <row r="1032" spans="1:5" ht="50" x14ac:dyDescent="0.25">
      <c r="A1032" s="2" t="s">
        <v>1049</v>
      </c>
      <c r="B1032" s="2" t="s">
        <v>5</v>
      </c>
      <c r="C1032" s="2" t="s">
        <v>6</v>
      </c>
      <c r="D1032" s="2" t="s">
        <v>738</v>
      </c>
      <c r="E1032" t="str">
        <f>VLOOKUP(D1032, vlookup!$A$1:$H$155, 6, FALSE)</f>
        <v>Faculty of Science (Okanagan)</v>
      </c>
    </row>
    <row r="1033" spans="1:5" ht="37.5" x14ac:dyDescent="0.25">
      <c r="A1033" s="2" t="s">
        <v>1050</v>
      </c>
      <c r="B1033" s="2" t="s">
        <v>5</v>
      </c>
      <c r="C1033" s="2" t="s">
        <v>6</v>
      </c>
      <c r="D1033" s="2" t="s">
        <v>738</v>
      </c>
      <c r="E1033" t="str">
        <f>VLOOKUP(D1033, vlookup!$A$1:$H$155, 6, FALSE)</f>
        <v>Faculty of Science (Okanagan)</v>
      </c>
    </row>
    <row r="1034" spans="1:5" ht="37.5" x14ac:dyDescent="0.25">
      <c r="A1034" s="2" t="s">
        <v>1051</v>
      </c>
      <c r="B1034" s="2" t="s">
        <v>5</v>
      </c>
      <c r="C1034" s="2" t="s">
        <v>6</v>
      </c>
      <c r="D1034" s="2" t="s">
        <v>738</v>
      </c>
      <c r="E1034" t="str">
        <f>VLOOKUP(D1034, vlookup!$A$1:$H$155, 6, FALSE)</f>
        <v>Faculty of Science (Okanagan)</v>
      </c>
    </row>
    <row r="1035" spans="1:5" ht="50" x14ac:dyDescent="0.25">
      <c r="A1035" s="2" t="s">
        <v>1052</v>
      </c>
      <c r="B1035" s="2" t="s">
        <v>5</v>
      </c>
      <c r="C1035" s="2" t="s">
        <v>6</v>
      </c>
      <c r="D1035" s="2" t="s">
        <v>7</v>
      </c>
      <c r="E1035" t="str">
        <f>VLOOKUP(D1035, vlookup!$A$1:$H$155, 6, FALSE)</f>
        <v>Faculty of Arts and Social Sciences</v>
      </c>
    </row>
    <row r="1036" spans="1:5" ht="50" x14ac:dyDescent="0.25">
      <c r="A1036" s="2" t="s">
        <v>1053</v>
      </c>
      <c r="B1036" s="2" t="s">
        <v>5</v>
      </c>
      <c r="C1036" s="2" t="s">
        <v>6</v>
      </c>
      <c r="D1036" s="2" t="s">
        <v>7</v>
      </c>
      <c r="E1036" t="str">
        <f>VLOOKUP(D1036, vlookup!$A$1:$H$155, 6, FALSE)</f>
        <v>Faculty of Arts and Social Sciences</v>
      </c>
    </row>
    <row r="1037" spans="1:5" ht="50" x14ac:dyDescent="0.25">
      <c r="A1037" s="2" t="s">
        <v>1054</v>
      </c>
      <c r="B1037" s="2" t="s">
        <v>5</v>
      </c>
      <c r="C1037" s="2" t="s">
        <v>6</v>
      </c>
      <c r="D1037" s="2" t="s">
        <v>7</v>
      </c>
      <c r="E1037" t="str">
        <f>VLOOKUP(D1037, vlookup!$A$1:$H$155, 6, FALSE)</f>
        <v>Faculty of Arts and Social Sciences</v>
      </c>
    </row>
    <row r="1038" spans="1:5" ht="25" x14ac:dyDescent="0.25">
      <c r="A1038" s="2" t="s">
        <v>1055</v>
      </c>
      <c r="B1038" s="2" t="s">
        <v>5</v>
      </c>
      <c r="C1038" s="2" t="s">
        <v>6</v>
      </c>
      <c r="D1038" s="2" t="s">
        <v>7</v>
      </c>
      <c r="E1038" t="str">
        <f>VLOOKUP(D1038, vlookup!$A$1:$H$155, 6, FALSE)</f>
        <v>Faculty of Arts and Social Sciences</v>
      </c>
    </row>
    <row r="1039" spans="1:5" ht="25" x14ac:dyDescent="0.25">
      <c r="A1039" s="2" t="s">
        <v>1056</v>
      </c>
      <c r="B1039" s="2" t="s">
        <v>5</v>
      </c>
      <c r="C1039" s="2" t="s">
        <v>6</v>
      </c>
      <c r="D1039" s="2" t="s">
        <v>7</v>
      </c>
      <c r="E1039" t="str">
        <f>VLOOKUP(D1039, vlookup!$A$1:$H$155, 6, FALSE)</f>
        <v>Faculty of Arts and Social Sciences</v>
      </c>
    </row>
    <row r="1040" spans="1:5" ht="37.5" x14ac:dyDescent="0.25">
      <c r="A1040" s="2" t="s">
        <v>1057</v>
      </c>
      <c r="B1040" s="2" t="s">
        <v>5</v>
      </c>
      <c r="C1040" s="2" t="s">
        <v>6</v>
      </c>
      <c r="D1040" s="2" t="s">
        <v>7</v>
      </c>
      <c r="E1040" t="str">
        <f>VLOOKUP(D1040, vlookup!$A$1:$H$155, 6, FALSE)</f>
        <v>Faculty of Arts and Social Sciences</v>
      </c>
    </row>
    <row r="1041" spans="1:5" ht="25" x14ac:dyDescent="0.25">
      <c r="A1041" s="2" t="s">
        <v>1058</v>
      </c>
      <c r="B1041" s="2" t="s">
        <v>5</v>
      </c>
      <c r="C1041" s="2" t="s">
        <v>6</v>
      </c>
      <c r="D1041" s="2" t="s">
        <v>7</v>
      </c>
      <c r="E1041" t="str">
        <f>VLOOKUP(D1041, vlookup!$A$1:$H$155, 6, FALSE)</f>
        <v>Faculty of Arts and Social Sciences</v>
      </c>
    </row>
    <row r="1042" spans="1:5" ht="25" x14ac:dyDescent="0.25">
      <c r="A1042" s="2" t="s">
        <v>1059</v>
      </c>
      <c r="B1042" s="2" t="s">
        <v>5</v>
      </c>
      <c r="C1042" s="2" t="s">
        <v>6</v>
      </c>
      <c r="D1042" s="2" t="s">
        <v>7</v>
      </c>
      <c r="E1042" t="str">
        <f>VLOOKUP(D1042, vlookup!$A$1:$H$155, 6, FALSE)</f>
        <v>Faculty of Arts and Social Sciences</v>
      </c>
    </row>
    <row r="1043" spans="1:5" ht="25" x14ac:dyDescent="0.25">
      <c r="A1043" s="2" t="s">
        <v>1060</v>
      </c>
      <c r="B1043" s="2" t="s">
        <v>5</v>
      </c>
      <c r="C1043" s="2" t="s">
        <v>6</v>
      </c>
      <c r="D1043" s="2" t="s">
        <v>7</v>
      </c>
      <c r="E1043" t="str">
        <f>VLOOKUP(D1043, vlookup!$A$1:$H$155, 6, FALSE)</f>
        <v>Faculty of Arts and Social Sciences</v>
      </c>
    </row>
    <row r="1044" spans="1:5" ht="37.5" x14ac:dyDescent="0.25">
      <c r="A1044" s="2" t="s">
        <v>1061</v>
      </c>
      <c r="B1044" s="2" t="s">
        <v>5</v>
      </c>
      <c r="C1044" s="2" t="s">
        <v>6</v>
      </c>
      <c r="D1044" s="2" t="s">
        <v>1062</v>
      </c>
      <c r="E1044" t="str">
        <f>VLOOKUP(D1044, vlookup!$A$1:$H$155, 6, FALSE)</f>
        <v>Faculty of Health and Social Development</v>
      </c>
    </row>
    <row r="1045" spans="1:5" ht="25" x14ac:dyDescent="0.25">
      <c r="A1045" s="2" t="s">
        <v>1063</v>
      </c>
      <c r="B1045" s="2" t="s">
        <v>5</v>
      </c>
      <c r="C1045" s="2" t="s">
        <v>6</v>
      </c>
      <c r="D1045" s="2" t="s">
        <v>1062</v>
      </c>
      <c r="E1045" t="str">
        <f>VLOOKUP(D1045, vlookup!$A$1:$H$155, 6, FALSE)</f>
        <v>Faculty of Health and Social Development</v>
      </c>
    </row>
    <row r="1046" spans="1:5" ht="25" x14ac:dyDescent="0.25">
      <c r="A1046" s="2" t="s">
        <v>1064</v>
      </c>
      <c r="B1046" s="2" t="s">
        <v>5</v>
      </c>
      <c r="C1046" s="2" t="s">
        <v>6</v>
      </c>
      <c r="D1046" s="2" t="s">
        <v>1062</v>
      </c>
      <c r="E1046" t="str">
        <f>VLOOKUP(D1046, vlookup!$A$1:$H$155, 6, FALSE)</f>
        <v>Faculty of Health and Social Development</v>
      </c>
    </row>
    <row r="1047" spans="1:5" ht="25" x14ac:dyDescent="0.25">
      <c r="A1047" s="2" t="s">
        <v>1065</v>
      </c>
      <c r="B1047" s="2" t="s">
        <v>5</v>
      </c>
      <c r="C1047" s="2" t="s">
        <v>6</v>
      </c>
      <c r="D1047" s="2" t="s">
        <v>1062</v>
      </c>
      <c r="E1047" t="str">
        <f>VLOOKUP(D1047, vlookup!$A$1:$H$155, 6, FALSE)</f>
        <v>Faculty of Health and Social Development</v>
      </c>
    </row>
    <row r="1048" spans="1:5" ht="25" x14ac:dyDescent="0.25">
      <c r="A1048" s="2" t="s">
        <v>1066</v>
      </c>
      <c r="B1048" s="2" t="s">
        <v>5</v>
      </c>
      <c r="C1048" s="2" t="s">
        <v>6</v>
      </c>
      <c r="D1048" s="2" t="s">
        <v>1062</v>
      </c>
      <c r="E1048" t="str">
        <f>VLOOKUP(D1048, vlookup!$A$1:$H$155, 6, FALSE)</f>
        <v>Faculty of Health and Social Development</v>
      </c>
    </row>
    <row r="1049" spans="1:5" ht="25" x14ac:dyDescent="0.25">
      <c r="A1049" s="2" t="s">
        <v>1067</v>
      </c>
      <c r="B1049" s="2" t="s">
        <v>5</v>
      </c>
      <c r="C1049" s="2" t="s">
        <v>6</v>
      </c>
      <c r="D1049" s="2" t="s">
        <v>1062</v>
      </c>
      <c r="E1049" t="str">
        <f>VLOOKUP(D1049, vlookup!$A$1:$H$155, 6, FALSE)</f>
        <v>Faculty of Health and Social Development</v>
      </c>
    </row>
    <row r="1050" spans="1:5" ht="25" x14ac:dyDescent="0.25">
      <c r="A1050" s="2" t="s">
        <v>1068</v>
      </c>
      <c r="B1050" s="2" t="s">
        <v>5</v>
      </c>
      <c r="C1050" s="2" t="s">
        <v>6</v>
      </c>
      <c r="D1050" s="2" t="s">
        <v>1062</v>
      </c>
      <c r="E1050" t="str">
        <f>VLOOKUP(D1050, vlookup!$A$1:$H$155, 6, FALSE)</f>
        <v>Faculty of Health and Social Development</v>
      </c>
    </row>
    <row r="1051" spans="1:5" ht="25" x14ac:dyDescent="0.25">
      <c r="A1051" s="2" t="s">
        <v>1069</v>
      </c>
      <c r="B1051" s="2" t="s">
        <v>5</v>
      </c>
      <c r="C1051" s="2" t="s">
        <v>6</v>
      </c>
      <c r="D1051" s="2" t="s">
        <v>1062</v>
      </c>
      <c r="E1051" t="str">
        <f>VLOOKUP(D1051, vlookup!$A$1:$H$155, 6, FALSE)</f>
        <v>Faculty of Health and Social Development</v>
      </c>
    </row>
    <row r="1052" spans="1:5" ht="25" x14ac:dyDescent="0.25">
      <c r="A1052" s="2" t="s">
        <v>1070</v>
      </c>
      <c r="B1052" s="2" t="s">
        <v>5</v>
      </c>
      <c r="C1052" s="2" t="s">
        <v>6</v>
      </c>
      <c r="D1052" s="2" t="s">
        <v>1062</v>
      </c>
      <c r="E1052" t="str">
        <f>VLOOKUP(D1052, vlookup!$A$1:$H$155, 6, FALSE)</f>
        <v>Faculty of Health and Social Development</v>
      </c>
    </row>
    <row r="1053" spans="1:5" ht="25" x14ac:dyDescent="0.25">
      <c r="A1053" s="2" t="s">
        <v>1071</v>
      </c>
      <c r="B1053" s="2" t="s">
        <v>5</v>
      </c>
      <c r="C1053" s="2" t="s">
        <v>6</v>
      </c>
      <c r="D1053" s="2" t="s">
        <v>1062</v>
      </c>
      <c r="E1053" t="str">
        <f>VLOOKUP(D1053, vlookup!$A$1:$H$155, 6, FALSE)</f>
        <v>Faculty of Health and Social Development</v>
      </c>
    </row>
    <row r="1054" spans="1:5" ht="25" x14ac:dyDescent="0.25">
      <c r="A1054" s="2" t="s">
        <v>1072</v>
      </c>
      <c r="B1054" s="2" t="s">
        <v>5</v>
      </c>
      <c r="C1054" s="2" t="s">
        <v>6</v>
      </c>
      <c r="D1054" s="2" t="s">
        <v>1062</v>
      </c>
      <c r="E1054" t="str">
        <f>VLOOKUP(D1054, vlookup!$A$1:$H$155, 6, FALSE)</f>
        <v>Faculty of Health and Social Development</v>
      </c>
    </row>
    <row r="1055" spans="1:5" ht="25" x14ac:dyDescent="0.25">
      <c r="A1055" s="2" t="s">
        <v>1073</v>
      </c>
      <c r="B1055" s="2" t="s">
        <v>5</v>
      </c>
      <c r="C1055" s="2" t="s">
        <v>6</v>
      </c>
      <c r="D1055" s="2" t="s">
        <v>1062</v>
      </c>
      <c r="E1055" t="str">
        <f>VLOOKUP(D1055, vlookup!$A$1:$H$155, 6, FALSE)</f>
        <v>Faculty of Health and Social Development</v>
      </c>
    </row>
    <row r="1056" spans="1:5" ht="25" x14ac:dyDescent="0.25">
      <c r="A1056" s="2" t="s">
        <v>1074</v>
      </c>
      <c r="B1056" s="2" t="s">
        <v>5</v>
      </c>
      <c r="C1056" s="2" t="s">
        <v>6</v>
      </c>
      <c r="D1056" s="2" t="s">
        <v>1062</v>
      </c>
      <c r="E1056" t="str">
        <f>VLOOKUP(D1056, vlookup!$A$1:$H$155, 6, FALSE)</f>
        <v>Faculty of Health and Social Development</v>
      </c>
    </row>
    <row r="1057" spans="1:5" ht="25" x14ac:dyDescent="0.25">
      <c r="A1057" s="2" t="s">
        <v>1075</v>
      </c>
      <c r="B1057" s="2" t="s">
        <v>5</v>
      </c>
      <c r="C1057" s="2" t="s">
        <v>6</v>
      </c>
      <c r="D1057" s="2" t="s">
        <v>1062</v>
      </c>
      <c r="E1057" t="str">
        <f>VLOOKUP(D1057, vlookup!$A$1:$H$155, 6, FALSE)</f>
        <v>Faculty of Health and Social Development</v>
      </c>
    </row>
    <row r="1058" spans="1:5" ht="25" x14ac:dyDescent="0.25">
      <c r="A1058" s="2" t="s">
        <v>1076</v>
      </c>
      <c r="B1058" s="2" t="s">
        <v>5</v>
      </c>
      <c r="C1058" s="2" t="s">
        <v>6</v>
      </c>
      <c r="D1058" s="2" t="s">
        <v>1062</v>
      </c>
      <c r="E1058" t="str">
        <f>VLOOKUP(D1058, vlookup!$A$1:$H$155, 6, FALSE)</f>
        <v>Faculty of Health and Social Development</v>
      </c>
    </row>
    <row r="1059" spans="1:5" ht="25" x14ac:dyDescent="0.25">
      <c r="A1059" s="2" t="s">
        <v>1077</v>
      </c>
      <c r="B1059" s="2" t="s">
        <v>5</v>
      </c>
      <c r="C1059" s="2" t="s">
        <v>6</v>
      </c>
      <c r="D1059" s="2" t="s">
        <v>1062</v>
      </c>
      <c r="E1059" t="str">
        <f>VLOOKUP(D1059, vlookup!$A$1:$H$155, 6, FALSE)</f>
        <v>Faculty of Health and Social Development</v>
      </c>
    </row>
    <row r="1060" spans="1:5" ht="25" x14ac:dyDescent="0.25">
      <c r="A1060" s="2" t="s">
        <v>1078</v>
      </c>
      <c r="B1060" s="2" t="s">
        <v>5</v>
      </c>
      <c r="C1060" s="2" t="s">
        <v>6</v>
      </c>
      <c r="D1060" s="2" t="s">
        <v>1062</v>
      </c>
      <c r="E1060" t="str">
        <f>VLOOKUP(D1060, vlookup!$A$1:$H$155, 6, FALSE)</f>
        <v>Faculty of Health and Social Development</v>
      </c>
    </row>
    <row r="1061" spans="1:5" ht="25" x14ac:dyDescent="0.25">
      <c r="A1061" s="2" t="s">
        <v>1079</v>
      </c>
      <c r="B1061" s="2" t="s">
        <v>5</v>
      </c>
      <c r="C1061" s="2" t="s">
        <v>6</v>
      </c>
      <c r="D1061" s="2" t="s">
        <v>1062</v>
      </c>
      <c r="E1061" t="str">
        <f>VLOOKUP(D1061, vlookup!$A$1:$H$155, 6, FALSE)</f>
        <v>Faculty of Health and Social Development</v>
      </c>
    </row>
    <row r="1062" spans="1:5" ht="25" x14ac:dyDescent="0.25">
      <c r="A1062" s="2" t="s">
        <v>1080</v>
      </c>
      <c r="B1062" s="2" t="s">
        <v>5</v>
      </c>
      <c r="C1062" s="2" t="s">
        <v>6</v>
      </c>
      <c r="D1062" s="2" t="s">
        <v>1062</v>
      </c>
      <c r="E1062" t="str">
        <f>VLOOKUP(D1062, vlookup!$A$1:$H$155, 6, FALSE)</f>
        <v>Faculty of Health and Social Development</v>
      </c>
    </row>
    <row r="1063" spans="1:5" ht="25" x14ac:dyDescent="0.25">
      <c r="A1063" s="2" t="s">
        <v>1081</v>
      </c>
      <c r="B1063" s="2" t="s">
        <v>5</v>
      </c>
      <c r="C1063" s="2" t="s">
        <v>6</v>
      </c>
      <c r="D1063" s="2" t="s">
        <v>1062</v>
      </c>
      <c r="E1063" t="str">
        <f>VLOOKUP(D1063, vlookup!$A$1:$H$155, 6, FALSE)</f>
        <v>Faculty of Health and Social Development</v>
      </c>
    </row>
    <row r="1064" spans="1:5" ht="25" x14ac:dyDescent="0.25">
      <c r="A1064" s="2" t="s">
        <v>1082</v>
      </c>
      <c r="B1064" s="2" t="s">
        <v>5</v>
      </c>
      <c r="C1064" s="2" t="s">
        <v>6</v>
      </c>
      <c r="D1064" s="2" t="s">
        <v>1062</v>
      </c>
      <c r="E1064" t="str">
        <f>VLOOKUP(D1064, vlookup!$A$1:$H$155, 6, FALSE)</f>
        <v>Faculty of Health and Social Development</v>
      </c>
    </row>
    <row r="1065" spans="1:5" ht="25" x14ac:dyDescent="0.25">
      <c r="A1065" s="2" t="s">
        <v>1083</v>
      </c>
      <c r="B1065" s="2" t="s">
        <v>5</v>
      </c>
      <c r="C1065" s="2" t="s">
        <v>6</v>
      </c>
      <c r="D1065" s="2" t="s">
        <v>1062</v>
      </c>
      <c r="E1065" t="str">
        <f>VLOOKUP(D1065, vlookup!$A$1:$H$155, 6, FALSE)</f>
        <v>Faculty of Health and Social Development</v>
      </c>
    </row>
    <row r="1066" spans="1:5" ht="25" x14ac:dyDescent="0.25">
      <c r="A1066" s="2" t="s">
        <v>1084</v>
      </c>
      <c r="B1066" s="2" t="s">
        <v>5</v>
      </c>
      <c r="C1066" s="2" t="s">
        <v>6</v>
      </c>
      <c r="D1066" s="2" t="s">
        <v>1062</v>
      </c>
      <c r="E1066" t="str">
        <f>VLOOKUP(D1066, vlookup!$A$1:$H$155, 6, FALSE)</f>
        <v>Faculty of Health and Social Development</v>
      </c>
    </row>
    <row r="1067" spans="1:5" ht="25" x14ac:dyDescent="0.25">
      <c r="A1067" s="2" t="s">
        <v>1085</v>
      </c>
      <c r="B1067" s="2" t="s">
        <v>5</v>
      </c>
      <c r="C1067" s="2" t="s">
        <v>6</v>
      </c>
      <c r="D1067" s="2" t="s">
        <v>1062</v>
      </c>
      <c r="E1067" t="str">
        <f>VLOOKUP(D1067, vlookup!$A$1:$H$155, 6, FALSE)</f>
        <v>Faculty of Health and Social Development</v>
      </c>
    </row>
    <row r="1068" spans="1:5" ht="25" x14ac:dyDescent="0.25">
      <c r="A1068" s="2" t="s">
        <v>1086</v>
      </c>
      <c r="B1068" s="2" t="s">
        <v>5</v>
      </c>
      <c r="C1068" s="2" t="s">
        <v>6</v>
      </c>
      <c r="D1068" s="2" t="s">
        <v>1062</v>
      </c>
      <c r="E1068" t="str">
        <f>VLOOKUP(D1068, vlookup!$A$1:$H$155, 6, FALSE)</f>
        <v>Faculty of Health and Social Development</v>
      </c>
    </row>
    <row r="1069" spans="1:5" ht="25" x14ac:dyDescent="0.25">
      <c r="A1069" s="2" t="s">
        <v>1087</v>
      </c>
      <c r="B1069" s="2" t="s">
        <v>5</v>
      </c>
      <c r="C1069" s="2" t="s">
        <v>6</v>
      </c>
      <c r="D1069" s="2" t="s">
        <v>1062</v>
      </c>
      <c r="E1069" t="str">
        <f>VLOOKUP(D1069, vlookup!$A$1:$H$155, 6, FALSE)</f>
        <v>Faculty of Health and Social Development</v>
      </c>
    </row>
    <row r="1070" spans="1:5" ht="25" x14ac:dyDescent="0.25">
      <c r="A1070" s="2" t="s">
        <v>1088</v>
      </c>
      <c r="B1070" s="2" t="s">
        <v>5</v>
      </c>
      <c r="C1070" s="2" t="s">
        <v>6</v>
      </c>
      <c r="D1070" s="2" t="s">
        <v>1062</v>
      </c>
      <c r="E1070" t="str">
        <f>VLOOKUP(D1070, vlookup!$A$1:$H$155, 6, FALSE)</f>
        <v>Faculty of Health and Social Development</v>
      </c>
    </row>
    <row r="1071" spans="1:5" ht="25" x14ac:dyDescent="0.25">
      <c r="A1071" s="2" t="s">
        <v>1089</v>
      </c>
      <c r="B1071" s="2" t="s">
        <v>5</v>
      </c>
      <c r="C1071" s="2" t="s">
        <v>6</v>
      </c>
      <c r="D1071" s="2" t="s">
        <v>1062</v>
      </c>
      <c r="E1071" t="str">
        <f>VLOOKUP(D1071, vlookup!$A$1:$H$155, 6, FALSE)</f>
        <v>Faculty of Health and Social Development</v>
      </c>
    </row>
    <row r="1072" spans="1:5" ht="25" x14ac:dyDescent="0.25">
      <c r="A1072" s="2" t="s">
        <v>1090</v>
      </c>
      <c r="B1072" s="2" t="s">
        <v>5</v>
      </c>
      <c r="C1072" s="2" t="s">
        <v>6</v>
      </c>
      <c r="D1072" s="2" t="s">
        <v>1062</v>
      </c>
      <c r="E1072" t="str">
        <f>VLOOKUP(D1072, vlookup!$A$1:$H$155, 6, FALSE)</f>
        <v>Faculty of Health and Social Development</v>
      </c>
    </row>
    <row r="1073" spans="1:5" ht="25" x14ac:dyDescent="0.25">
      <c r="A1073" s="2" t="s">
        <v>1091</v>
      </c>
      <c r="B1073" s="2" t="s">
        <v>5</v>
      </c>
      <c r="C1073" s="2" t="s">
        <v>6</v>
      </c>
      <c r="D1073" s="2" t="s">
        <v>1062</v>
      </c>
      <c r="E1073" t="str">
        <f>VLOOKUP(D1073, vlookup!$A$1:$H$155, 6, FALSE)</f>
        <v>Faculty of Health and Social Development</v>
      </c>
    </row>
    <row r="1074" spans="1:5" ht="25" x14ac:dyDescent="0.25">
      <c r="A1074" s="2" t="s">
        <v>1092</v>
      </c>
      <c r="B1074" s="2" t="s">
        <v>5</v>
      </c>
      <c r="C1074" s="2" t="s">
        <v>6</v>
      </c>
      <c r="D1074" s="2" t="s">
        <v>1062</v>
      </c>
      <c r="E1074" t="str">
        <f>VLOOKUP(D1074, vlookup!$A$1:$H$155, 6, FALSE)</f>
        <v>Faculty of Health and Social Development</v>
      </c>
    </row>
    <row r="1075" spans="1:5" ht="25" x14ac:dyDescent="0.25">
      <c r="A1075" s="2" t="s">
        <v>1093</v>
      </c>
      <c r="B1075" s="2" t="s">
        <v>5</v>
      </c>
      <c r="C1075" s="2" t="s">
        <v>6</v>
      </c>
      <c r="D1075" s="2" t="s">
        <v>1062</v>
      </c>
      <c r="E1075" t="str">
        <f>VLOOKUP(D1075, vlookup!$A$1:$H$155, 6, FALSE)</f>
        <v>Faculty of Health and Social Development</v>
      </c>
    </row>
    <row r="1076" spans="1:5" ht="37.5" x14ac:dyDescent="0.25">
      <c r="A1076" s="2" t="s">
        <v>1094</v>
      </c>
      <c r="B1076" s="2" t="s">
        <v>5</v>
      </c>
      <c r="C1076" s="2" t="s">
        <v>6</v>
      </c>
      <c r="D1076" s="2" t="s">
        <v>1062</v>
      </c>
      <c r="E1076" t="str">
        <f>VLOOKUP(D1076, vlookup!$A$1:$H$155, 6, FALSE)</f>
        <v>Faculty of Health and Social Development</v>
      </c>
    </row>
    <row r="1077" spans="1:5" ht="25" x14ac:dyDescent="0.25">
      <c r="A1077" s="2" t="s">
        <v>1095</v>
      </c>
      <c r="B1077" s="2" t="s">
        <v>5</v>
      </c>
      <c r="C1077" s="2" t="s">
        <v>6</v>
      </c>
      <c r="D1077" s="2" t="s">
        <v>1062</v>
      </c>
      <c r="E1077" t="str">
        <f>VLOOKUP(D1077, vlookup!$A$1:$H$155, 6, FALSE)</f>
        <v>Faculty of Health and Social Development</v>
      </c>
    </row>
    <row r="1078" spans="1:5" ht="25" x14ac:dyDescent="0.25">
      <c r="A1078" s="2" t="s">
        <v>1096</v>
      </c>
      <c r="B1078" s="2" t="s">
        <v>5</v>
      </c>
      <c r="C1078" s="2" t="s">
        <v>6</v>
      </c>
      <c r="D1078" s="2" t="s">
        <v>1062</v>
      </c>
      <c r="E1078" t="str">
        <f>VLOOKUP(D1078, vlookup!$A$1:$H$155, 6, FALSE)</f>
        <v>Faculty of Health and Social Development</v>
      </c>
    </row>
    <row r="1079" spans="1:5" ht="25" x14ac:dyDescent="0.25">
      <c r="A1079" s="2" t="s">
        <v>1097</v>
      </c>
      <c r="B1079" s="2" t="s">
        <v>5</v>
      </c>
      <c r="C1079" s="2" t="s">
        <v>6</v>
      </c>
      <c r="D1079" s="2" t="s">
        <v>1062</v>
      </c>
      <c r="E1079" t="str">
        <f>VLOOKUP(D1079, vlookup!$A$1:$H$155, 6, FALSE)</f>
        <v>Faculty of Health and Social Development</v>
      </c>
    </row>
    <row r="1080" spans="1:5" ht="25" x14ac:dyDescent="0.25">
      <c r="A1080" s="2" t="s">
        <v>1098</v>
      </c>
      <c r="B1080" s="2" t="s">
        <v>5</v>
      </c>
      <c r="C1080" s="2" t="s">
        <v>6</v>
      </c>
      <c r="D1080" s="2" t="s">
        <v>1062</v>
      </c>
      <c r="E1080" t="str">
        <f>VLOOKUP(D1080, vlookup!$A$1:$H$155, 6, FALSE)</f>
        <v>Faculty of Health and Social Development</v>
      </c>
    </row>
    <row r="1081" spans="1:5" ht="25" x14ac:dyDescent="0.25">
      <c r="A1081" s="2" t="s">
        <v>1099</v>
      </c>
      <c r="B1081" s="2" t="s">
        <v>5</v>
      </c>
      <c r="C1081" s="2" t="s">
        <v>6</v>
      </c>
      <c r="D1081" s="2" t="s">
        <v>1062</v>
      </c>
      <c r="E1081" t="str">
        <f>VLOOKUP(D1081, vlookup!$A$1:$H$155, 6, FALSE)</f>
        <v>Faculty of Health and Social Development</v>
      </c>
    </row>
    <row r="1082" spans="1:5" ht="25" x14ac:dyDescent="0.25">
      <c r="A1082" s="2" t="s">
        <v>1100</v>
      </c>
      <c r="B1082" s="2" t="s">
        <v>5</v>
      </c>
      <c r="C1082" s="2" t="s">
        <v>6</v>
      </c>
      <c r="D1082" s="2" t="s">
        <v>1062</v>
      </c>
      <c r="E1082" t="str">
        <f>VLOOKUP(D1082, vlookup!$A$1:$H$155, 6, FALSE)</f>
        <v>Faculty of Health and Social Development</v>
      </c>
    </row>
    <row r="1083" spans="1:5" ht="25" x14ac:dyDescent="0.25">
      <c r="A1083" s="2" t="s">
        <v>1101</v>
      </c>
      <c r="B1083" s="2" t="s">
        <v>5</v>
      </c>
      <c r="C1083" s="2" t="s">
        <v>6</v>
      </c>
      <c r="D1083" s="2" t="s">
        <v>1062</v>
      </c>
      <c r="E1083" t="str">
        <f>VLOOKUP(D1083, vlookup!$A$1:$H$155, 6, FALSE)</f>
        <v>Faculty of Health and Social Development</v>
      </c>
    </row>
    <row r="1084" spans="1:5" ht="25" x14ac:dyDescent="0.25">
      <c r="A1084" s="2" t="s">
        <v>1102</v>
      </c>
      <c r="B1084" s="2" t="s">
        <v>5</v>
      </c>
      <c r="C1084" s="2" t="s">
        <v>6</v>
      </c>
      <c r="D1084" s="2" t="s">
        <v>1062</v>
      </c>
      <c r="E1084" t="str">
        <f>VLOOKUP(D1084, vlookup!$A$1:$H$155, 6, FALSE)</f>
        <v>Faculty of Health and Social Development</v>
      </c>
    </row>
    <row r="1085" spans="1:5" ht="25" x14ac:dyDescent="0.25">
      <c r="A1085" s="2" t="s">
        <v>1103</v>
      </c>
      <c r="B1085" s="2" t="s">
        <v>5</v>
      </c>
      <c r="C1085" s="2" t="s">
        <v>6</v>
      </c>
      <c r="D1085" s="2" t="s">
        <v>1062</v>
      </c>
      <c r="E1085" t="str">
        <f>VLOOKUP(D1085, vlookup!$A$1:$H$155, 6, FALSE)</f>
        <v>Faculty of Health and Social Development</v>
      </c>
    </row>
    <row r="1086" spans="1:5" ht="25" x14ac:dyDescent="0.25">
      <c r="A1086" s="2" t="s">
        <v>1104</v>
      </c>
      <c r="B1086" s="2" t="s">
        <v>5</v>
      </c>
      <c r="C1086" s="2" t="s">
        <v>6</v>
      </c>
      <c r="D1086" s="2" t="s">
        <v>1062</v>
      </c>
      <c r="E1086" t="str">
        <f>VLOOKUP(D1086, vlookup!$A$1:$H$155, 6, FALSE)</f>
        <v>Faculty of Health and Social Development</v>
      </c>
    </row>
    <row r="1087" spans="1:5" ht="25" x14ac:dyDescent="0.25">
      <c r="A1087" s="2" t="s">
        <v>1105</v>
      </c>
      <c r="B1087" s="2" t="s">
        <v>5</v>
      </c>
      <c r="C1087" s="2" t="s">
        <v>6</v>
      </c>
      <c r="D1087" s="2" t="s">
        <v>1062</v>
      </c>
      <c r="E1087" t="str">
        <f>VLOOKUP(D1087, vlookup!$A$1:$H$155, 6, FALSE)</f>
        <v>Faculty of Health and Social Development</v>
      </c>
    </row>
    <row r="1088" spans="1:5" ht="25" x14ac:dyDescent="0.25">
      <c r="A1088" s="2" t="s">
        <v>1106</v>
      </c>
      <c r="B1088" s="2" t="s">
        <v>5</v>
      </c>
      <c r="C1088" s="2" t="s">
        <v>6</v>
      </c>
      <c r="D1088" s="2" t="s">
        <v>1062</v>
      </c>
      <c r="E1088" t="str">
        <f>VLOOKUP(D1088, vlookup!$A$1:$H$155, 6, FALSE)</f>
        <v>Faculty of Health and Social Development</v>
      </c>
    </row>
    <row r="1089" spans="1:5" ht="25" x14ac:dyDescent="0.25">
      <c r="A1089" s="2" t="s">
        <v>1107</v>
      </c>
      <c r="B1089" s="2" t="s">
        <v>5</v>
      </c>
      <c r="C1089" s="2" t="s">
        <v>6</v>
      </c>
      <c r="D1089" s="2" t="s">
        <v>1062</v>
      </c>
      <c r="E1089" t="str">
        <f>VLOOKUP(D1089, vlookup!$A$1:$H$155, 6, FALSE)</f>
        <v>Faculty of Health and Social Development</v>
      </c>
    </row>
    <row r="1090" spans="1:5" ht="37.5" x14ac:dyDescent="0.25">
      <c r="A1090" s="2" t="s">
        <v>1108</v>
      </c>
      <c r="B1090" s="2" t="s">
        <v>5</v>
      </c>
      <c r="C1090" s="2" t="s">
        <v>6</v>
      </c>
      <c r="D1090" s="2" t="s">
        <v>1062</v>
      </c>
      <c r="E1090" t="str">
        <f>VLOOKUP(D1090, vlookup!$A$1:$H$155, 6, FALSE)</f>
        <v>Faculty of Health and Social Development</v>
      </c>
    </row>
    <row r="1091" spans="1:5" ht="37.5" x14ac:dyDescent="0.25">
      <c r="A1091" s="2" t="s">
        <v>1109</v>
      </c>
      <c r="B1091" s="2" t="s">
        <v>5</v>
      </c>
      <c r="C1091" s="2" t="s">
        <v>6</v>
      </c>
      <c r="D1091" s="2" t="s">
        <v>1062</v>
      </c>
      <c r="E1091" t="str">
        <f>VLOOKUP(D1091, vlookup!$A$1:$H$155, 6, FALSE)</f>
        <v>Faculty of Health and Social Development</v>
      </c>
    </row>
    <row r="1092" spans="1:5" ht="37.5" x14ac:dyDescent="0.25">
      <c r="A1092" s="2" t="s">
        <v>1110</v>
      </c>
      <c r="B1092" s="2" t="s">
        <v>5</v>
      </c>
      <c r="C1092" s="2" t="s">
        <v>6</v>
      </c>
      <c r="D1092" s="2" t="s">
        <v>1062</v>
      </c>
      <c r="E1092" t="str">
        <f>VLOOKUP(D1092, vlookup!$A$1:$H$155, 6, FALSE)</f>
        <v>Faculty of Health and Social Development</v>
      </c>
    </row>
    <row r="1093" spans="1:5" ht="37.5" x14ac:dyDescent="0.25">
      <c r="A1093" s="2" t="s">
        <v>1111</v>
      </c>
      <c r="B1093" s="2" t="s">
        <v>5</v>
      </c>
      <c r="C1093" s="2" t="s">
        <v>6</v>
      </c>
      <c r="D1093" s="2" t="s">
        <v>1062</v>
      </c>
      <c r="E1093" t="str">
        <f>VLOOKUP(D1093, vlookup!$A$1:$H$155, 6, FALSE)</f>
        <v>Faculty of Health and Social Development</v>
      </c>
    </row>
    <row r="1094" spans="1:5" ht="37.5" x14ac:dyDescent="0.25">
      <c r="A1094" s="2" t="s">
        <v>1112</v>
      </c>
      <c r="B1094" s="2" t="s">
        <v>5</v>
      </c>
      <c r="C1094" s="2" t="s">
        <v>6</v>
      </c>
      <c r="D1094" s="2" t="s">
        <v>1062</v>
      </c>
      <c r="E1094" t="str">
        <f>VLOOKUP(D1094, vlookup!$A$1:$H$155, 6, FALSE)</f>
        <v>Faculty of Health and Social Development</v>
      </c>
    </row>
    <row r="1095" spans="1:5" ht="37.5" x14ac:dyDescent="0.25">
      <c r="A1095" s="2" t="s">
        <v>1113</v>
      </c>
      <c r="B1095" s="2" t="s">
        <v>5</v>
      </c>
      <c r="C1095" s="2" t="s">
        <v>6</v>
      </c>
      <c r="D1095" s="2" t="s">
        <v>1062</v>
      </c>
      <c r="E1095" t="str">
        <f>VLOOKUP(D1095, vlookup!$A$1:$H$155, 6, FALSE)</f>
        <v>Faculty of Health and Social Development</v>
      </c>
    </row>
    <row r="1096" spans="1:5" ht="37.5" x14ac:dyDescent="0.25">
      <c r="A1096" s="2" t="s">
        <v>1114</v>
      </c>
      <c r="B1096" s="2" t="s">
        <v>5</v>
      </c>
      <c r="C1096" s="2" t="s">
        <v>6</v>
      </c>
      <c r="D1096" s="2" t="s">
        <v>1062</v>
      </c>
      <c r="E1096" t="str">
        <f>VLOOKUP(D1096, vlookup!$A$1:$H$155, 6, FALSE)</f>
        <v>Faculty of Health and Social Development</v>
      </c>
    </row>
    <row r="1097" spans="1:5" ht="37.5" x14ac:dyDescent="0.25">
      <c r="A1097" s="2" t="s">
        <v>1115</v>
      </c>
      <c r="B1097" s="2" t="s">
        <v>5</v>
      </c>
      <c r="C1097" s="2" t="s">
        <v>6</v>
      </c>
      <c r="D1097" s="2" t="s">
        <v>1062</v>
      </c>
      <c r="E1097" t="str">
        <f>VLOOKUP(D1097, vlookup!$A$1:$H$155, 6, FALSE)</f>
        <v>Faculty of Health and Social Development</v>
      </c>
    </row>
    <row r="1098" spans="1:5" ht="37.5" x14ac:dyDescent="0.25">
      <c r="A1098" s="2" t="s">
        <v>1116</v>
      </c>
      <c r="B1098" s="2" t="s">
        <v>5</v>
      </c>
      <c r="C1098" s="2" t="s">
        <v>6</v>
      </c>
      <c r="D1098" s="2" t="s">
        <v>1062</v>
      </c>
      <c r="E1098" t="str">
        <f>VLOOKUP(D1098, vlookup!$A$1:$H$155, 6, FALSE)</f>
        <v>Faculty of Health and Social Development</v>
      </c>
    </row>
    <row r="1099" spans="1:5" ht="37.5" x14ac:dyDescent="0.25">
      <c r="A1099" s="2" t="s">
        <v>1117</v>
      </c>
      <c r="B1099" s="2" t="s">
        <v>5</v>
      </c>
      <c r="C1099" s="2" t="s">
        <v>6</v>
      </c>
      <c r="D1099" s="2" t="s">
        <v>1062</v>
      </c>
      <c r="E1099" t="str">
        <f>VLOOKUP(D1099, vlookup!$A$1:$H$155, 6, FALSE)</f>
        <v>Faculty of Health and Social Development</v>
      </c>
    </row>
    <row r="1100" spans="1:5" ht="37.5" x14ac:dyDescent="0.25">
      <c r="A1100" s="2" t="s">
        <v>1118</v>
      </c>
      <c r="B1100" s="2" t="s">
        <v>5</v>
      </c>
      <c r="C1100" s="2" t="s">
        <v>6</v>
      </c>
      <c r="D1100" s="2" t="s">
        <v>1062</v>
      </c>
      <c r="E1100" t="str">
        <f>VLOOKUP(D1100, vlookup!$A$1:$H$155, 6, FALSE)</f>
        <v>Faculty of Health and Social Development</v>
      </c>
    </row>
    <row r="1101" spans="1:5" ht="37.5" x14ac:dyDescent="0.25">
      <c r="A1101" s="2" t="s">
        <v>1119</v>
      </c>
      <c r="B1101" s="2" t="s">
        <v>5</v>
      </c>
      <c r="C1101" s="2" t="s">
        <v>6</v>
      </c>
      <c r="D1101" s="2" t="s">
        <v>1062</v>
      </c>
      <c r="E1101" t="str">
        <f>VLOOKUP(D1101, vlookup!$A$1:$H$155, 6, FALSE)</f>
        <v>Faculty of Health and Social Development</v>
      </c>
    </row>
    <row r="1102" spans="1:5" ht="37.5" x14ac:dyDescent="0.25">
      <c r="A1102" s="2" t="s">
        <v>1120</v>
      </c>
      <c r="B1102" s="2" t="s">
        <v>5</v>
      </c>
      <c r="C1102" s="2" t="s">
        <v>6</v>
      </c>
      <c r="D1102" s="2" t="s">
        <v>1062</v>
      </c>
      <c r="E1102" t="str">
        <f>VLOOKUP(D1102, vlookup!$A$1:$H$155, 6, FALSE)</f>
        <v>Faculty of Health and Social Development</v>
      </c>
    </row>
    <row r="1103" spans="1:5" ht="25" x14ac:dyDescent="0.25">
      <c r="A1103" s="2" t="s">
        <v>1121</v>
      </c>
      <c r="B1103" s="2" t="s">
        <v>5</v>
      </c>
      <c r="C1103" s="2" t="s">
        <v>6</v>
      </c>
      <c r="D1103" s="2" t="s">
        <v>1062</v>
      </c>
      <c r="E1103" t="str">
        <f>VLOOKUP(D1103, vlookup!$A$1:$H$155, 6, FALSE)</f>
        <v>Faculty of Health and Social Development</v>
      </c>
    </row>
    <row r="1104" spans="1:5" ht="37.5" x14ac:dyDescent="0.25">
      <c r="A1104" s="2" t="s">
        <v>1122</v>
      </c>
      <c r="B1104" s="2" t="s">
        <v>5</v>
      </c>
      <c r="C1104" s="2" t="s">
        <v>6</v>
      </c>
      <c r="D1104" s="2" t="s">
        <v>1062</v>
      </c>
      <c r="E1104" t="str">
        <f>VLOOKUP(D1104, vlookup!$A$1:$H$155, 6, FALSE)</f>
        <v>Faculty of Health and Social Development</v>
      </c>
    </row>
    <row r="1105" spans="1:5" ht="37.5" x14ac:dyDescent="0.25">
      <c r="A1105" s="2" t="s">
        <v>1123</v>
      </c>
      <c r="B1105" s="2" t="s">
        <v>5</v>
      </c>
      <c r="C1105" s="2" t="s">
        <v>6</v>
      </c>
      <c r="D1105" s="2" t="s">
        <v>1062</v>
      </c>
      <c r="E1105" t="str">
        <f>VLOOKUP(D1105, vlookup!$A$1:$H$155, 6, FALSE)</f>
        <v>Faculty of Health and Social Development</v>
      </c>
    </row>
    <row r="1106" spans="1:5" ht="37.5" x14ac:dyDescent="0.25">
      <c r="A1106" s="2" t="s">
        <v>1124</v>
      </c>
      <c r="B1106" s="2" t="s">
        <v>5</v>
      </c>
      <c r="C1106" s="2" t="s">
        <v>6</v>
      </c>
      <c r="D1106" s="2" t="s">
        <v>1062</v>
      </c>
      <c r="E1106" t="str">
        <f>VLOOKUP(D1106, vlookup!$A$1:$H$155, 6, FALSE)</f>
        <v>Faculty of Health and Social Development</v>
      </c>
    </row>
    <row r="1107" spans="1:5" ht="37.5" x14ac:dyDescent="0.25">
      <c r="A1107" s="2" t="s">
        <v>1125</v>
      </c>
      <c r="B1107" s="2" t="s">
        <v>5</v>
      </c>
      <c r="C1107" s="2" t="s">
        <v>6</v>
      </c>
      <c r="D1107" s="2" t="s">
        <v>1062</v>
      </c>
      <c r="E1107" t="str">
        <f>VLOOKUP(D1107, vlookup!$A$1:$H$155, 6, FALSE)</f>
        <v>Faculty of Health and Social Development</v>
      </c>
    </row>
    <row r="1108" spans="1:5" ht="37.5" x14ac:dyDescent="0.25">
      <c r="A1108" s="2" t="s">
        <v>1126</v>
      </c>
      <c r="B1108" s="2" t="s">
        <v>5</v>
      </c>
      <c r="C1108" s="2" t="s">
        <v>6</v>
      </c>
      <c r="D1108" s="2" t="s">
        <v>1062</v>
      </c>
      <c r="E1108" t="str">
        <f>VLOOKUP(D1108, vlookup!$A$1:$H$155, 6, FALSE)</f>
        <v>Faculty of Health and Social Development</v>
      </c>
    </row>
    <row r="1109" spans="1:5" ht="37.5" x14ac:dyDescent="0.25">
      <c r="A1109" s="2" t="s">
        <v>1127</v>
      </c>
      <c r="B1109" s="2" t="s">
        <v>5</v>
      </c>
      <c r="C1109" s="2" t="s">
        <v>6</v>
      </c>
      <c r="D1109" s="2" t="s">
        <v>1062</v>
      </c>
      <c r="E1109" t="str">
        <f>VLOOKUP(D1109, vlookup!$A$1:$H$155, 6, FALSE)</f>
        <v>Faculty of Health and Social Development</v>
      </c>
    </row>
    <row r="1110" spans="1:5" ht="37.5" x14ac:dyDescent="0.25">
      <c r="A1110" s="2" t="s">
        <v>1128</v>
      </c>
      <c r="B1110" s="2" t="s">
        <v>5</v>
      </c>
      <c r="C1110" s="2" t="s">
        <v>6</v>
      </c>
      <c r="D1110" s="2" t="s">
        <v>1062</v>
      </c>
      <c r="E1110" t="str">
        <f>VLOOKUP(D1110, vlookup!$A$1:$H$155, 6, FALSE)</f>
        <v>Faculty of Health and Social Development</v>
      </c>
    </row>
    <row r="1111" spans="1:5" ht="37.5" x14ac:dyDescent="0.25">
      <c r="A1111" s="2" t="s">
        <v>1129</v>
      </c>
      <c r="B1111" s="2" t="s">
        <v>5</v>
      </c>
      <c r="C1111" s="2" t="s">
        <v>6</v>
      </c>
      <c r="D1111" s="2" t="s">
        <v>1062</v>
      </c>
      <c r="E1111" t="str">
        <f>VLOOKUP(D1111, vlookup!$A$1:$H$155, 6, FALSE)</f>
        <v>Faculty of Health and Social Development</v>
      </c>
    </row>
    <row r="1112" spans="1:5" ht="37.5" x14ac:dyDescent="0.25">
      <c r="A1112" s="2" t="s">
        <v>1130</v>
      </c>
      <c r="B1112" s="2" t="s">
        <v>5</v>
      </c>
      <c r="C1112" s="2" t="s">
        <v>6</v>
      </c>
      <c r="D1112" s="2" t="s">
        <v>1062</v>
      </c>
      <c r="E1112" t="str">
        <f>VLOOKUP(D1112, vlookup!$A$1:$H$155, 6, FALSE)</f>
        <v>Faculty of Health and Social Development</v>
      </c>
    </row>
    <row r="1113" spans="1:5" ht="37.5" x14ac:dyDescent="0.25">
      <c r="A1113" s="2" t="s">
        <v>1131</v>
      </c>
      <c r="B1113" s="2" t="s">
        <v>5</v>
      </c>
      <c r="C1113" s="2" t="s">
        <v>6</v>
      </c>
      <c r="D1113" s="2" t="s">
        <v>1062</v>
      </c>
      <c r="E1113" t="str">
        <f>VLOOKUP(D1113, vlookup!$A$1:$H$155, 6, FALSE)</f>
        <v>Faculty of Health and Social Development</v>
      </c>
    </row>
    <row r="1114" spans="1:5" ht="37.5" x14ac:dyDescent="0.25">
      <c r="A1114" s="2" t="s">
        <v>1132</v>
      </c>
      <c r="B1114" s="2" t="s">
        <v>5</v>
      </c>
      <c r="C1114" s="2" t="s">
        <v>6</v>
      </c>
      <c r="D1114" s="2" t="s">
        <v>1062</v>
      </c>
      <c r="E1114" t="str">
        <f>VLOOKUP(D1114, vlookup!$A$1:$H$155, 6, FALSE)</f>
        <v>Faculty of Health and Social Development</v>
      </c>
    </row>
    <row r="1115" spans="1:5" ht="37.5" x14ac:dyDescent="0.25">
      <c r="A1115" s="2" t="s">
        <v>1133</v>
      </c>
      <c r="B1115" s="2" t="s">
        <v>5</v>
      </c>
      <c r="C1115" s="2" t="s">
        <v>6</v>
      </c>
      <c r="D1115" s="2" t="s">
        <v>1062</v>
      </c>
      <c r="E1115" t="str">
        <f>VLOOKUP(D1115, vlookup!$A$1:$H$155, 6, FALSE)</f>
        <v>Faculty of Health and Social Development</v>
      </c>
    </row>
    <row r="1116" spans="1:5" ht="37.5" x14ac:dyDescent="0.25">
      <c r="A1116" s="2" t="s">
        <v>1134</v>
      </c>
      <c r="B1116" s="2" t="s">
        <v>5</v>
      </c>
      <c r="C1116" s="2" t="s">
        <v>6</v>
      </c>
      <c r="D1116" s="2" t="s">
        <v>1062</v>
      </c>
      <c r="E1116" t="str">
        <f>VLOOKUP(D1116, vlookup!$A$1:$H$155, 6, FALSE)</f>
        <v>Faculty of Health and Social Development</v>
      </c>
    </row>
    <row r="1117" spans="1:5" ht="25" x14ac:dyDescent="0.25">
      <c r="A1117" s="2" t="s">
        <v>1135</v>
      </c>
      <c r="B1117" s="2" t="s">
        <v>5</v>
      </c>
      <c r="C1117" s="2" t="s">
        <v>6</v>
      </c>
      <c r="D1117" s="2" t="s">
        <v>1062</v>
      </c>
      <c r="E1117" t="str">
        <f>VLOOKUP(D1117, vlookup!$A$1:$H$155, 6, FALSE)</f>
        <v>Faculty of Health and Social Development</v>
      </c>
    </row>
    <row r="1118" spans="1:5" ht="37.5" x14ac:dyDescent="0.25">
      <c r="A1118" s="2" t="s">
        <v>1136</v>
      </c>
      <c r="B1118" s="2" t="s">
        <v>5</v>
      </c>
      <c r="C1118" s="2" t="s">
        <v>6</v>
      </c>
      <c r="D1118" s="2" t="s">
        <v>1062</v>
      </c>
      <c r="E1118" t="str">
        <f>VLOOKUP(D1118, vlookup!$A$1:$H$155, 6, FALSE)</f>
        <v>Faculty of Health and Social Development</v>
      </c>
    </row>
    <row r="1119" spans="1:5" ht="25" x14ac:dyDescent="0.25">
      <c r="A1119" s="2" t="s">
        <v>1137</v>
      </c>
      <c r="B1119" s="2" t="s">
        <v>5</v>
      </c>
      <c r="C1119" s="2" t="s">
        <v>6</v>
      </c>
      <c r="D1119" s="2" t="s">
        <v>1062</v>
      </c>
      <c r="E1119" t="str">
        <f>VLOOKUP(D1119, vlookup!$A$1:$H$155, 6, FALSE)</f>
        <v>Faculty of Health and Social Development</v>
      </c>
    </row>
    <row r="1120" spans="1:5" ht="37.5" x14ac:dyDescent="0.25">
      <c r="A1120" s="2" t="s">
        <v>1138</v>
      </c>
      <c r="B1120" s="2" t="s">
        <v>5</v>
      </c>
      <c r="C1120" s="2" t="s">
        <v>6</v>
      </c>
      <c r="D1120" s="2" t="s">
        <v>1062</v>
      </c>
      <c r="E1120" t="str">
        <f>VLOOKUP(D1120, vlookup!$A$1:$H$155, 6, FALSE)</f>
        <v>Faculty of Health and Social Development</v>
      </c>
    </row>
    <row r="1121" spans="1:5" ht="37.5" x14ac:dyDescent="0.25">
      <c r="A1121" s="2" t="s">
        <v>1139</v>
      </c>
      <c r="B1121" s="2" t="s">
        <v>5</v>
      </c>
      <c r="C1121" s="2" t="s">
        <v>6</v>
      </c>
      <c r="D1121" s="2" t="s">
        <v>1062</v>
      </c>
      <c r="E1121" t="str">
        <f>VLOOKUP(D1121, vlookup!$A$1:$H$155, 6, FALSE)</f>
        <v>Faculty of Health and Social Development</v>
      </c>
    </row>
    <row r="1122" spans="1:5" ht="25" x14ac:dyDescent="0.25">
      <c r="A1122" s="2" t="s">
        <v>1140</v>
      </c>
      <c r="B1122" s="2" t="s">
        <v>5</v>
      </c>
      <c r="C1122" s="2" t="s">
        <v>6</v>
      </c>
      <c r="D1122" s="2" t="s">
        <v>1062</v>
      </c>
      <c r="E1122" t="str">
        <f>VLOOKUP(D1122, vlookup!$A$1:$H$155, 6, FALSE)</f>
        <v>Faculty of Health and Social Development</v>
      </c>
    </row>
    <row r="1123" spans="1:5" ht="25" x14ac:dyDescent="0.25">
      <c r="A1123" s="2" t="s">
        <v>1141</v>
      </c>
      <c r="B1123" s="2" t="s">
        <v>5</v>
      </c>
      <c r="C1123" s="2" t="s">
        <v>6</v>
      </c>
      <c r="D1123" s="2" t="s">
        <v>1062</v>
      </c>
      <c r="E1123" t="str">
        <f>VLOOKUP(D1123, vlookup!$A$1:$H$155, 6, FALSE)</f>
        <v>Faculty of Health and Social Development</v>
      </c>
    </row>
    <row r="1124" spans="1:5" ht="25" x14ac:dyDescent="0.25">
      <c r="A1124" s="2" t="s">
        <v>1142</v>
      </c>
      <c r="B1124" s="2" t="s">
        <v>5</v>
      </c>
      <c r="C1124" s="2" t="s">
        <v>6</v>
      </c>
      <c r="D1124" s="2" t="s">
        <v>1062</v>
      </c>
      <c r="E1124" t="str">
        <f>VLOOKUP(D1124, vlookup!$A$1:$H$155, 6, FALSE)</f>
        <v>Faculty of Health and Social Development</v>
      </c>
    </row>
    <row r="1125" spans="1:5" ht="25" x14ac:dyDescent="0.25">
      <c r="A1125" s="2" t="s">
        <v>1143</v>
      </c>
      <c r="B1125" s="2" t="s">
        <v>5</v>
      </c>
      <c r="C1125" s="2" t="s">
        <v>6</v>
      </c>
      <c r="D1125" s="2" t="s">
        <v>1062</v>
      </c>
      <c r="E1125" t="str">
        <f>VLOOKUP(D1125, vlookup!$A$1:$H$155, 6, FALSE)</f>
        <v>Faculty of Health and Social Development</v>
      </c>
    </row>
    <row r="1126" spans="1:5" ht="25" x14ac:dyDescent="0.25">
      <c r="A1126" s="2" t="s">
        <v>1144</v>
      </c>
      <c r="B1126" s="2" t="s">
        <v>5</v>
      </c>
      <c r="C1126" s="2" t="s">
        <v>6</v>
      </c>
      <c r="D1126" s="2" t="s">
        <v>1062</v>
      </c>
      <c r="E1126" t="str">
        <f>VLOOKUP(D1126, vlookup!$A$1:$H$155, 6, FALSE)</f>
        <v>Faculty of Health and Social Development</v>
      </c>
    </row>
    <row r="1127" spans="1:5" ht="37.5" x14ac:dyDescent="0.25">
      <c r="A1127" s="2" t="s">
        <v>1145</v>
      </c>
      <c r="B1127" s="2" t="s">
        <v>5</v>
      </c>
      <c r="C1127" s="2" t="s">
        <v>6</v>
      </c>
      <c r="D1127" s="2" t="s">
        <v>1062</v>
      </c>
      <c r="E1127" t="str">
        <f>VLOOKUP(D1127, vlookup!$A$1:$H$155, 6, FALSE)</f>
        <v>Faculty of Health and Social Development</v>
      </c>
    </row>
    <row r="1128" spans="1:5" ht="37.5" x14ac:dyDescent="0.25">
      <c r="A1128" s="2" t="s">
        <v>1146</v>
      </c>
      <c r="B1128" s="2" t="s">
        <v>5</v>
      </c>
      <c r="C1128" s="2" t="s">
        <v>6</v>
      </c>
      <c r="D1128" s="2" t="s">
        <v>1062</v>
      </c>
      <c r="E1128" t="str">
        <f>VLOOKUP(D1128, vlookup!$A$1:$H$155, 6, FALSE)</f>
        <v>Faculty of Health and Social Development</v>
      </c>
    </row>
    <row r="1129" spans="1:5" ht="25" x14ac:dyDescent="0.25">
      <c r="A1129" s="2" t="s">
        <v>1147</v>
      </c>
      <c r="B1129" s="2" t="s">
        <v>5</v>
      </c>
      <c r="C1129" s="2" t="s">
        <v>6</v>
      </c>
      <c r="D1129" s="2" t="s">
        <v>1062</v>
      </c>
      <c r="E1129" t="str">
        <f>VLOOKUP(D1129, vlookup!$A$1:$H$155, 6, FALSE)</f>
        <v>Faculty of Health and Social Development</v>
      </c>
    </row>
    <row r="1130" spans="1:5" ht="25" x14ac:dyDescent="0.25">
      <c r="A1130" s="2" t="s">
        <v>1148</v>
      </c>
      <c r="B1130" s="2" t="s">
        <v>5</v>
      </c>
      <c r="C1130" s="2" t="s">
        <v>6</v>
      </c>
      <c r="D1130" s="2" t="s">
        <v>1062</v>
      </c>
      <c r="E1130" t="str">
        <f>VLOOKUP(D1130, vlookup!$A$1:$H$155, 6, FALSE)</f>
        <v>Faculty of Health and Social Development</v>
      </c>
    </row>
    <row r="1131" spans="1:5" ht="25" x14ac:dyDescent="0.25">
      <c r="A1131" s="2" t="s">
        <v>1149</v>
      </c>
      <c r="B1131" s="2" t="s">
        <v>5</v>
      </c>
      <c r="C1131" s="2" t="s">
        <v>6</v>
      </c>
      <c r="D1131" s="2" t="s">
        <v>1062</v>
      </c>
      <c r="E1131" t="str">
        <f>VLOOKUP(D1131, vlookup!$A$1:$H$155, 6, FALSE)</f>
        <v>Faculty of Health and Social Development</v>
      </c>
    </row>
    <row r="1132" spans="1:5" ht="25" x14ac:dyDescent="0.25">
      <c r="A1132" s="2" t="s">
        <v>1150</v>
      </c>
      <c r="B1132" s="2" t="s">
        <v>5</v>
      </c>
      <c r="C1132" s="2" t="s">
        <v>6</v>
      </c>
      <c r="D1132" s="2" t="s">
        <v>1062</v>
      </c>
      <c r="E1132" t="str">
        <f>VLOOKUP(D1132, vlookup!$A$1:$H$155, 6, FALSE)</f>
        <v>Faculty of Health and Social Development</v>
      </c>
    </row>
    <row r="1133" spans="1:5" ht="25" x14ac:dyDescent="0.25">
      <c r="A1133" s="2" t="s">
        <v>1151</v>
      </c>
      <c r="B1133" s="2" t="s">
        <v>5</v>
      </c>
      <c r="C1133" s="2" t="s">
        <v>6</v>
      </c>
      <c r="D1133" s="2" t="s">
        <v>1062</v>
      </c>
      <c r="E1133" t="str">
        <f>VLOOKUP(D1133, vlookup!$A$1:$H$155, 6, FALSE)</f>
        <v>Faculty of Health and Social Development</v>
      </c>
    </row>
    <row r="1134" spans="1:5" ht="25" x14ac:dyDescent="0.25">
      <c r="A1134" s="2" t="s">
        <v>1152</v>
      </c>
      <c r="B1134" s="2" t="s">
        <v>5</v>
      </c>
      <c r="C1134" s="2" t="s">
        <v>6</v>
      </c>
      <c r="D1134" s="2" t="s">
        <v>1062</v>
      </c>
      <c r="E1134" t="str">
        <f>VLOOKUP(D1134, vlookup!$A$1:$H$155, 6, FALSE)</f>
        <v>Faculty of Health and Social Development</v>
      </c>
    </row>
    <row r="1135" spans="1:5" ht="25" x14ac:dyDescent="0.25">
      <c r="A1135" s="2" t="s">
        <v>1153</v>
      </c>
      <c r="B1135" s="2" t="s">
        <v>5</v>
      </c>
      <c r="C1135" s="2" t="s">
        <v>6</v>
      </c>
      <c r="D1135" s="2" t="s">
        <v>1154</v>
      </c>
      <c r="E1135" t="str">
        <f>VLOOKUP(D1135, vlookup!$A$1:$H$155, 6, FALSE)</f>
        <v>Faculty of Health and Social Development</v>
      </c>
    </row>
    <row r="1136" spans="1:5" ht="25" x14ac:dyDescent="0.25">
      <c r="A1136" s="2" t="s">
        <v>1155</v>
      </c>
      <c r="B1136" s="2" t="s">
        <v>5</v>
      </c>
      <c r="C1136" s="2" t="s">
        <v>6</v>
      </c>
      <c r="D1136" s="2" t="s">
        <v>1154</v>
      </c>
      <c r="E1136" t="str">
        <f>VLOOKUP(D1136, vlookup!$A$1:$H$155, 6, FALSE)</f>
        <v>Faculty of Health and Social Development</v>
      </c>
    </row>
    <row r="1137" spans="1:5" ht="25" x14ac:dyDescent="0.25">
      <c r="A1137" s="2" t="s">
        <v>1156</v>
      </c>
      <c r="B1137" s="2" t="s">
        <v>5</v>
      </c>
      <c r="C1137" s="2" t="s">
        <v>6</v>
      </c>
      <c r="D1137" s="2" t="s">
        <v>1157</v>
      </c>
      <c r="E1137" t="str">
        <f>VLOOKUP(D1137, vlookup!$A$1:$H$155, 6, FALSE)</f>
        <v>Faculty of Arts and Social Sciences</v>
      </c>
    </row>
    <row r="1138" spans="1:5" ht="25" x14ac:dyDescent="0.25">
      <c r="A1138" s="2" t="s">
        <v>1158</v>
      </c>
      <c r="B1138" s="2" t="s">
        <v>5</v>
      </c>
      <c r="C1138" s="2" t="s">
        <v>6</v>
      </c>
      <c r="D1138" s="2" t="s">
        <v>1157</v>
      </c>
      <c r="E1138" t="str">
        <f>VLOOKUP(D1138, vlookup!$A$1:$H$155, 6, FALSE)</f>
        <v>Faculty of Arts and Social Sciences</v>
      </c>
    </row>
    <row r="1139" spans="1:5" ht="37.5" x14ac:dyDescent="0.25">
      <c r="A1139" s="2" t="s">
        <v>1159</v>
      </c>
      <c r="B1139" s="2" t="s">
        <v>5</v>
      </c>
      <c r="C1139" s="2" t="s">
        <v>6</v>
      </c>
      <c r="D1139" s="2" t="s">
        <v>1157</v>
      </c>
      <c r="E1139" t="str">
        <f>VLOOKUP(D1139, vlookup!$A$1:$H$155, 6, FALSE)</f>
        <v>Faculty of Arts and Social Sciences</v>
      </c>
    </row>
    <row r="1140" spans="1:5" ht="37.5" x14ac:dyDescent="0.25">
      <c r="A1140" s="2" t="s">
        <v>1160</v>
      </c>
      <c r="B1140" s="2" t="s">
        <v>5</v>
      </c>
      <c r="C1140" s="2" t="s">
        <v>6</v>
      </c>
      <c r="D1140" s="2" t="s">
        <v>1157</v>
      </c>
      <c r="E1140" t="str">
        <f>VLOOKUP(D1140, vlookup!$A$1:$H$155, 6, FALSE)</f>
        <v>Faculty of Arts and Social Sciences</v>
      </c>
    </row>
    <row r="1141" spans="1:5" ht="25" x14ac:dyDescent="0.25">
      <c r="A1141" s="2" t="s">
        <v>1161</v>
      </c>
      <c r="B1141" s="2" t="s">
        <v>5</v>
      </c>
      <c r="C1141" s="2" t="s">
        <v>6</v>
      </c>
      <c r="D1141" s="2" t="s">
        <v>1157</v>
      </c>
      <c r="E1141" t="str">
        <f>VLOOKUP(D1141, vlookup!$A$1:$H$155, 6, FALSE)</f>
        <v>Faculty of Arts and Social Sciences</v>
      </c>
    </row>
    <row r="1142" spans="1:5" ht="37.5" x14ac:dyDescent="0.25">
      <c r="A1142" s="2" t="s">
        <v>1162</v>
      </c>
      <c r="B1142" s="2" t="s">
        <v>5</v>
      </c>
      <c r="C1142" s="2" t="s">
        <v>6</v>
      </c>
      <c r="D1142" s="2" t="s">
        <v>1157</v>
      </c>
      <c r="E1142" t="str">
        <f>VLOOKUP(D1142, vlookup!$A$1:$H$155, 6, FALSE)</f>
        <v>Faculty of Arts and Social Sciences</v>
      </c>
    </row>
    <row r="1143" spans="1:5" ht="37.5" x14ac:dyDescent="0.25">
      <c r="A1143" s="2" t="s">
        <v>1163</v>
      </c>
      <c r="B1143" s="2" t="s">
        <v>5</v>
      </c>
      <c r="C1143" s="2" t="s">
        <v>6</v>
      </c>
      <c r="D1143" s="2" t="s">
        <v>1157</v>
      </c>
      <c r="E1143" t="str">
        <f>VLOOKUP(D1143, vlookup!$A$1:$H$155, 6, FALSE)</f>
        <v>Faculty of Arts and Social Sciences</v>
      </c>
    </row>
    <row r="1144" spans="1:5" ht="37.5" x14ac:dyDescent="0.25">
      <c r="A1144" s="2" t="s">
        <v>1164</v>
      </c>
      <c r="B1144" s="2" t="s">
        <v>5</v>
      </c>
      <c r="C1144" s="2" t="s">
        <v>6</v>
      </c>
      <c r="D1144" s="2" t="s">
        <v>1157</v>
      </c>
      <c r="E1144" t="str">
        <f>VLOOKUP(D1144, vlookup!$A$1:$H$155, 6, FALSE)</f>
        <v>Faculty of Arts and Social Sciences</v>
      </c>
    </row>
    <row r="1145" spans="1:5" ht="37.5" x14ac:dyDescent="0.25">
      <c r="A1145" s="2" t="s">
        <v>1165</v>
      </c>
      <c r="B1145" s="2" t="s">
        <v>5</v>
      </c>
      <c r="C1145" s="2" t="s">
        <v>6</v>
      </c>
      <c r="D1145" s="2" t="s">
        <v>1157</v>
      </c>
      <c r="E1145" t="str">
        <f>VLOOKUP(D1145, vlookup!$A$1:$H$155, 6, FALSE)</f>
        <v>Faculty of Arts and Social Sciences</v>
      </c>
    </row>
    <row r="1146" spans="1:5" ht="25" x14ac:dyDescent="0.25">
      <c r="A1146" s="2" t="s">
        <v>1166</v>
      </c>
      <c r="B1146" s="2" t="s">
        <v>5</v>
      </c>
      <c r="C1146" s="2" t="s">
        <v>6</v>
      </c>
      <c r="D1146" s="2" t="s">
        <v>1157</v>
      </c>
      <c r="E1146" t="str">
        <f>VLOOKUP(D1146, vlookup!$A$1:$H$155, 6, FALSE)</f>
        <v>Faculty of Arts and Social Sciences</v>
      </c>
    </row>
    <row r="1147" spans="1:5" ht="37.5" x14ac:dyDescent="0.25">
      <c r="A1147" s="2" t="s">
        <v>1167</v>
      </c>
      <c r="B1147" s="2" t="s">
        <v>5</v>
      </c>
      <c r="C1147" s="2" t="s">
        <v>6</v>
      </c>
      <c r="D1147" s="2" t="s">
        <v>1157</v>
      </c>
      <c r="E1147" t="str">
        <f>VLOOKUP(D1147, vlookup!$A$1:$H$155, 6, FALSE)</f>
        <v>Faculty of Arts and Social Sciences</v>
      </c>
    </row>
    <row r="1148" spans="1:5" ht="25" x14ac:dyDescent="0.25">
      <c r="A1148" s="2" t="s">
        <v>1168</v>
      </c>
      <c r="B1148" s="2" t="s">
        <v>5</v>
      </c>
      <c r="C1148" s="2" t="s">
        <v>6</v>
      </c>
      <c r="D1148" s="2" t="s">
        <v>1157</v>
      </c>
      <c r="E1148" t="str">
        <f>VLOOKUP(D1148, vlookup!$A$1:$H$155, 6, FALSE)</f>
        <v>Faculty of Arts and Social Sciences</v>
      </c>
    </row>
    <row r="1149" spans="1:5" ht="37.5" x14ac:dyDescent="0.25">
      <c r="A1149" s="2" t="s">
        <v>1169</v>
      </c>
      <c r="B1149" s="2" t="s">
        <v>5</v>
      </c>
      <c r="C1149" s="2" t="s">
        <v>6</v>
      </c>
      <c r="D1149" s="2" t="s">
        <v>1157</v>
      </c>
      <c r="E1149" t="str">
        <f>VLOOKUP(D1149, vlookup!$A$1:$H$155, 6, FALSE)</f>
        <v>Faculty of Arts and Social Sciences</v>
      </c>
    </row>
    <row r="1150" spans="1:5" ht="25" x14ac:dyDescent="0.25">
      <c r="A1150" s="2" t="s">
        <v>1170</v>
      </c>
      <c r="B1150" s="2" t="s">
        <v>5</v>
      </c>
      <c r="C1150" s="2" t="s">
        <v>6</v>
      </c>
      <c r="D1150" s="2" t="s">
        <v>1157</v>
      </c>
      <c r="E1150" t="str">
        <f>VLOOKUP(D1150, vlookup!$A$1:$H$155, 6, FALSE)</f>
        <v>Faculty of Arts and Social Sciences</v>
      </c>
    </row>
    <row r="1151" spans="1:5" ht="25" x14ac:dyDescent="0.25">
      <c r="A1151" s="2" t="s">
        <v>1171</v>
      </c>
      <c r="B1151" s="2" t="s">
        <v>5</v>
      </c>
      <c r="C1151" s="2" t="s">
        <v>6</v>
      </c>
      <c r="D1151" s="2" t="s">
        <v>1157</v>
      </c>
      <c r="E1151" t="str">
        <f>VLOOKUP(D1151, vlookup!$A$1:$H$155, 6, FALSE)</f>
        <v>Faculty of Arts and Social Sciences</v>
      </c>
    </row>
    <row r="1152" spans="1:5" ht="25" x14ac:dyDescent="0.25">
      <c r="A1152" s="2" t="s">
        <v>1172</v>
      </c>
      <c r="B1152" s="2" t="s">
        <v>5</v>
      </c>
      <c r="C1152" s="2" t="s">
        <v>6</v>
      </c>
      <c r="D1152" s="2" t="s">
        <v>1157</v>
      </c>
      <c r="E1152" t="str">
        <f>VLOOKUP(D1152, vlookup!$A$1:$H$155, 6, FALSE)</f>
        <v>Faculty of Arts and Social Sciences</v>
      </c>
    </row>
    <row r="1153" spans="1:5" ht="25" x14ac:dyDescent="0.25">
      <c r="A1153" s="2" t="s">
        <v>1173</v>
      </c>
      <c r="B1153" s="2" t="s">
        <v>5</v>
      </c>
      <c r="C1153" s="2" t="s">
        <v>6</v>
      </c>
      <c r="D1153" s="2" t="s">
        <v>1157</v>
      </c>
      <c r="E1153" t="str">
        <f>VLOOKUP(D1153, vlookup!$A$1:$H$155, 6, FALSE)</f>
        <v>Faculty of Arts and Social Sciences</v>
      </c>
    </row>
    <row r="1154" spans="1:5" ht="25" x14ac:dyDescent="0.25">
      <c r="A1154" s="2" t="s">
        <v>1174</v>
      </c>
      <c r="B1154" s="2" t="s">
        <v>5</v>
      </c>
      <c r="C1154" s="2" t="s">
        <v>6</v>
      </c>
      <c r="D1154" s="2" t="s">
        <v>1157</v>
      </c>
      <c r="E1154" t="str">
        <f>VLOOKUP(D1154, vlookup!$A$1:$H$155, 6, FALSE)</f>
        <v>Faculty of Arts and Social Sciences</v>
      </c>
    </row>
    <row r="1155" spans="1:5" ht="25" x14ac:dyDescent="0.25">
      <c r="A1155" s="2" t="s">
        <v>1175</v>
      </c>
      <c r="B1155" s="2" t="s">
        <v>5</v>
      </c>
      <c r="C1155" s="2" t="s">
        <v>6</v>
      </c>
      <c r="D1155" s="2" t="s">
        <v>1157</v>
      </c>
      <c r="E1155" t="str">
        <f>VLOOKUP(D1155, vlookup!$A$1:$H$155, 6, FALSE)</f>
        <v>Faculty of Arts and Social Sciences</v>
      </c>
    </row>
    <row r="1156" spans="1:5" ht="50" x14ac:dyDescent="0.25">
      <c r="A1156" s="2" t="s">
        <v>1176</v>
      </c>
      <c r="B1156" s="2" t="s">
        <v>5</v>
      </c>
      <c r="C1156" s="2" t="s">
        <v>6</v>
      </c>
      <c r="D1156" s="2" t="s">
        <v>7</v>
      </c>
      <c r="E1156" t="str">
        <f>VLOOKUP(D1156, vlookup!$A$1:$H$155, 6, FALSE)</f>
        <v>Faculty of Arts and Social Sciences</v>
      </c>
    </row>
    <row r="1157" spans="1:5" ht="50" x14ac:dyDescent="0.25">
      <c r="A1157" s="2" t="s">
        <v>1177</v>
      </c>
      <c r="B1157" s="2" t="s">
        <v>5</v>
      </c>
      <c r="C1157" s="2" t="s">
        <v>6</v>
      </c>
      <c r="D1157" s="2" t="s">
        <v>7</v>
      </c>
      <c r="E1157" t="str">
        <f>VLOOKUP(D1157, vlookup!$A$1:$H$155, 6, FALSE)</f>
        <v>Faculty of Arts and Social Sciences</v>
      </c>
    </row>
    <row r="1158" spans="1:5" ht="37.5" x14ac:dyDescent="0.25">
      <c r="A1158" s="2" t="s">
        <v>1178</v>
      </c>
      <c r="B1158" s="2" t="s">
        <v>5</v>
      </c>
      <c r="C1158" s="2" t="s">
        <v>6</v>
      </c>
      <c r="D1158" s="2" t="s">
        <v>7</v>
      </c>
      <c r="E1158" t="str">
        <f>VLOOKUP(D1158, vlookup!$A$1:$H$155, 6, FALSE)</f>
        <v>Faculty of Arts and Social Sciences</v>
      </c>
    </row>
    <row r="1159" spans="1:5" ht="50" x14ac:dyDescent="0.25">
      <c r="A1159" s="2" t="s">
        <v>1179</v>
      </c>
      <c r="B1159" s="2" t="s">
        <v>5</v>
      </c>
      <c r="C1159" s="2" t="s">
        <v>6</v>
      </c>
      <c r="D1159" s="2" t="s">
        <v>7</v>
      </c>
      <c r="E1159" t="str">
        <f>VLOOKUP(D1159, vlookup!$A$1:$H$155, 6, FALSE)</f>
        <v>Faculty of Arts and Social Sciences</v>
      </c>
    </row>
    <row r="1160" spans="1:5" ht="37.5" x14ac:dyDescent="0.25">
      <c r="A1160" s="2" t="s">
        <v>1180</v>
      </c>
      <c r="B1160" s="2" t="s">
        <v>5</v>
      </c>
      <c r="C1160" s="2" t="s">
        <v>6</v>
      </c>
      <c r="D1160" s="2" t="s">
        <v>7</v>
      </c>
      <c r="E1160" t="str">
        <f>VLOOKUP(D1160, vlookup!$A$1:$H$155, 6, FALSE)</f>
        <v>Faculty of Arts and Social Sciences</v>
      </c>
    </row>
    <row r="1161" spans="1:5" ht="37.5" x14ac:dyDescent="0.25">
      <c r="A1161" s="2" t="s">
        <v>1181</v>
      </c>
      <c r="B1161" s="2" t="s">
        <v>5</v>
      </c>
      <c r="C1161" s="2" t="s">
        <v>6</v>
      </c>
      <c r="D1161" s="2" t="s">
        <v>7</v>
      </c>
      <c r="E1161" t="str">
        <f>VLOOKUP(D1161, vlookup!$A$1:$H$155, 6, FALSE)</f>
        <v>Faculty of Arts and Social Sciences</v>
      </c>
    </row>
    <row r="1162" spans="1:5" ht="50" x14ac:dyDescent="0.25">
      <c r="A1162" s="2" t="s">
        <v>1182</v>
      </c>
      <c r="B1162" s="2" t="s">
        <v>5</v>
      </c>
      <c r="C1162" s="2" t="s">
        <v>6</v>
      </c>
      <c r="D1162" s="2" t="s">
        <v>7</v>
      </c>
      <c r="E1162" t="str">
        <f>VLOOKUP(D1162, vlookup!$A$1:$H$155, 6, FALSE)</f>
        <v>Faculty of Arts and Social Sciences</v>
      </c>
    </row>
    <row r="1163" spans="1:5" ht="37.5" x14ac:dyDescent="0.25">
      <c r="A1163" s="2" t="s">
        <v>1183</v>
      </c>
      <c r="B1163" s="2" t="s">
        <v>5</v>
      </c>
      <c r="C1163" s="2" t="s">
        <v>6</v>
      </c>
      <c r="D1163" s="2" t="s">
        <v>7</v>
      </c>
      <c r="E1163" t="str">
        <f>VLOOKUP(D1163, vlookup!$A$1:$H$155, 6, FALSE)</f>
        <v>Faculty of Arts and Social Sciences</v>
      </c>
    </row>
    <row r="1164" spans="1:5" ht="25" x14ac:dyDescent="0.25">
      <c r="A1164" s="2" t="s">
        <v>1184</v>
      </c>
      <c r="B1164" s="2" t="s">
        <v>5</v>
      </c>
      <c r="C1164" s="2" t="s">
        <v>6</v>
      </c>
      <c r="D1164" s="2" t="s">
        <v>7</v>
      </c>
      <c r="E1164" t="str">
        <f>VLOOKUP(D1164, vlookup!$A$1:$H$155, 6, FALSE)</f>
        <v>Faculty of Arts and Social Sciences</v>
      </c>
    </row>
    <row r="1165" spans="1:5" ht="50" x14ac:dyDescent="0.25">
      <c r="A1165" s="2" t="s">
        <v>1185</v>
      </c>
      <c r="B1165" s="2" t="s">
        <v>5</v>
      </c>
      <c r="C1165" s="2" t="s">
        <v>6</v>
      </c>
      <c r="D1165" s="2" t="s">
        <v>7</v>
      </c>
      <c r="E1165" t="str">
        <f>VLOOKUP(D1165, vlookup!$A$1:$H$155, 6, FALSE)</f>
        <v>Faculty of Arts and Social Sciences</v>
      </c>
    </row>
    <row r="1166" spans="1:5" ht="25" x14ac:dyDescent="0.25">
      <c r="A1166" s="2" t="s">
        <v>1186</v>
      </c>
      <c r="B1166" s="2" t="s">
        <v>5</v>
      </c>
      <c r="C1166" s="2" t="s">
        <v>6</v>
      </c>
      <c r="D1166" s="2" t="s">
        <v>7</v>
      </c>
      <c r="E1166" t="str">
        <f>VLOOKUP(D1166, vlookup!$A$1:$H$155, 6, FALSE)</f>
        <v>Faculty of Arts and Social Sciences</v>
      </c>
    </row>
    <row r="1167" spans="1:5" ht="37.5" x14ac:dyDescent="0.25">
      <c r="A1167" s="2" t="s">
        <v>1187</v>
      </c>
      <c r="B1167" s="2" t="s">
        <v>5</v>
      </c>
      <c r="C1167" s="2" t="s">
        <v>6</v>
      </c>
      <c r="D1167" s="2" t="s">
        <v>7</v>
      </c>
      <c r="E1167" t="str">
        <f>VLOOKUP(D1167, vlookup!$A$1:$H$155, 6, FALSE)</f>
        <v>Faculty of Arts and Social Sciences</v>
      </c>
    </row>
    <row r="1168" spans="1:5" ht="25" x14ac:dyDescent="0.25">
      <c r="A1168" s="2" t="s">
        <v>1188</v>
      </c>
      <c r="B1168" s="2" t="s">
        <v>5</v>
      </c>
      <c r="C1168" s="2" t="s">
        <v>6</v>
      </c>
      <c r="D1168" s="2" t="s">
        <v>7</v>
      </c>
      <c r="E1168" t="str">
        <f>VLOOKUP(D1168, vlookup!$A$1:$H$155, 6, FALSE)</f>
        <v>Faculty of Arts and Social Sciences</v>
      </c>
    </row>
    <row r="1169" spans="1:5" ht="37.5" x14ac:dyDescent="0.25">
      <c r="A1169" s="2" t="s">
        <v>1189</v>
      </c>
      <c r="B1169" s="2" t="s">
        <v>5</v>
      </c>
      <c r="C1169" s="2" t="s">
        <v>6</v>
      </c>
      <c r="D1169" s="2" t="s">
        <v>7</v>
      </c>
      <c r="E1169" t="str">
        <f>VLOOKUP(D1169, vlookup!$A$1:$H$155, 6, FALSE)</f>
        <v>Faculty of Arts and Social Sciences</v>
      </c>
    </row>
    <row r="1170" spans="1:5" ht="37.5" x14ac:dyDescent="0.25">
      <c r="A1170" s="2" t="s">
        <v>1190</v>
      </c>
      <c r="B1170" s="2" t="s">
        <v>5</v>
      </c>
      <c r="C1170" s="2" t="s">
        <v>6</v>
      </c>
      <c r="D1170" s="2" t="s">
        <v>7</v>
      </c>
      <c r="E1170" t="str">
        <f>VLOOKUP(D1170, vlookup!$A$1:$H$155, 6, FALSE)</f>
        <v>Faculty of Arts and Social Sciences</v>
      </c>
    </row>
    <row r="1171" spans="1:5" ht="37.5" x14ac:dyDescent="0.25">
      <c r="A1171" s="2" t="s">
        <v>1191</v>
      </c>
      <c r="B1171" s="2" t="s">
        <v>5</v>
      </c>
      <c r="C1171" s="2" t="s">
        <v>6</v>
      </c>
      <c r="D1171" s="2" t="s">
        <v>7</v>
      </c>
      <c r="E1171" t="str">
        <f>VLOOKUP(D1171, vlookup!$A$1:$H$155, 6, FALSE)</f>
        <v>Faculty of Arts and Social Sciences</v>
      </c>
    </row>
    <row r="1172" spans="1:5" ht="37.5" x14ac:dyDescent="0.25">
      <c r="A1172" s="2" t="s">
        <v>1192</v>
      </c>
      <c r="B1172" s="2" t="s">
        <v>5</v>
      </c>
      <c r="C1172" s="2" t="s">
        <v>6</v>
      </c>
      <c r="D1172" s="2" t="s">
        <v>7</v>
      </c>
      <c r="E1172" t="str">
        <f>VLOOKUP(D1172, vlookup!$A$1:$H$155, 6, FALSE)</f>
        <v>Faculty of Arts and Social Sciences</v>
      </c>
    </row>
    <row r="1173" spans="1:5" ht="25" x14ac:dyDescent="0.25">
      <c r="A1173" s="2" t="s">
        <v>1193</v>
      </c>
      <c r="B1173" s="2" t="s">
        <v>5</v>
      </c>
      <c r="C1173" s="2" t="s">
        <v>6</v>
      </c>
      <c r="D1173" s="2" t="s">
        <v>7</v>
      </c>
      <c r="E1173" t="str">
        <f>VLOOKUP(D1173, vlookup!$A$1:$H$155, 6, FALSE)</f>
        <v>Faculty of Arts and Social Sciences</v>
      </c>
    </row>
    <row r="1174" spans="1:5" ht="25" x14ac:dyDescent="0.25">
      <c r="A1174" s="2" t="s">
        <v>1194</v>
      </c>
      <c r="B1174" s="2" t="s">
        <v>5</v>
      </c>
      <c r="C1174" s="2" t="s">
        <v>6</v>
      </c>
      <c r="D1174" s="2" t="s">
        <v>7</v>
      </c>
      <c r="E1174" t="str">
        <f>VLOOKUP(D1174, vlookup!$A$1:$H$155, 6, FALSE)</f>
        <v>Faculty of Arts and Social Sciences</v>
      </c>
    </row>
    <row r="1175" spans="1:5" ht="25" x14ac:dyDescent="0.25">
      <c r="A1175" s="2" t="s">
        <v>1195</v>
      </c>
      <c r="B1175" s="2" t="s">
        <v>5</v>
      </c>
      <c r="C1175" s="2" t="s">
        <v>6</v>
      </c>
      <c r="D1175" s="2" t="s">
        <v>7</v>
      </c>
      <c r="E1175" t="str">
        <f>VLOOKUP(D1175, vlookup!$A$1:$H$155, 6, FALSE)</f>
        <v>Faculty of Arts and Social Sciences</v>
      </c>
    </row>
    <row r="1176" spans="1:5" ht="37.5" x14ac:dyDescent="0.25">
      <c r="A1176" s="2" t="s">
        <v>1196</v>
      </c>
      <c r="B1176" s="2" t="s">
        <v>5</v>
      </c>
      <c r="C1176" s="2" t="s">
        <v>6</v>
      </c>
      <c r="D1176" s="2" t="s">
        <v>1002</v>
      </c>
      <c r="E1176" t="str">
        <f>VLOOKUP(D1176, vlookup!$A$1:$H$155, 6, FALSE)</f>
        <v>Faculty of Creative and Critical Studies</v>
      </c>
    </row>
    <row r="1177" spans="1:5" ht="37.5" x14ac:dyDescent="0.25">
      <c r="A1177" s="2" t="s">
        <v>1197</v>
      </c>
      <c r="B1177" s="2" t="s">
        <v>5</v>
      </c>
      <c r="C1177" s="2" t="s">
        <v>6</v>
      </c>
      <c r="D1177" s="2" t="s">
        <v>1002</v>
      </c>
      <c r="E1177" t="str">
        <f>VLOOKUP(D1177, vlookup!$A$1:$H$155, 6, FALSE)</f>
        <v>Faculty of Creative and Critical Studies</v>
      </c>
    </row>
    <row r="1178" spans="1:5" ht="37.5" x14ac:dyDescent="0.25">
      <c r="A1178" s="2" t="s">
        <v>1198</v>
      </c>
      <c r="B1178" s="2" t="s">
        <v>5</v>
      </c>
      <c r="C1178" s="2" t="s">
        <v>6</v>
      </c>
      <c r="D1178" s="2" t="s">
        <v>1002</v>
      </c>
      <c r="E1178" t="str">
        <f>VLOOKUP(D1178, vlookup!$A$1:$H$155, 6, FALSE)</f>
        <v>Faculty of Creative and Critical Studies</v>
      </c>
    </row>
    <row r="1179" spans="1:5" ht="37.5" x14ac:dyDescent="0.25">
      <c r="A1179" s="2" t="s">
        <v>1199</v>
      </c>
      <c r="B1179" s="2" t="s">
        <v>5</v>
      </c>
      <c r="C1179" s="2" t="s">
        <v>6</v>
      </c>
      <c r="D1179" s="2" t="s">
        <v>1002</v>
      </c>
      <c r="E1179" t="str">
        <f>VLOOKUP(D1179, vlookup!$A$1:$H$155, 6, FALSE)</f>
        <v>Faculty of Creative and Critical Studies</v>
      </c>
    </row>
    <row r="1180" spans="1:5" ht="37.5" x14ac:dyDescent="0.25">
      <c r="A1180" s="2" t="s">
        <v>1200</v>
      </c>
      <c r="B1180" s="2" t="s">
        <v>5</v>
      </c>
      <c r="C1180" s="2" t="s">
        <v>6</v>
      </c>
      <c r="D1180" s="2" t="s">
        <v>1002</v>
      </c>
      <c r="E1180" t="str">
        <f>VLOOKUP(D1180, vlookup!$A$1:$H$155, 6, FALSE)</f>
        <v>Faculty of Creative and Critical Studies</v>
      </c>
    </row>
    <row r="1181" spans="1:5" ht="37.5" x14ac:dyDescent="0.25">
      <c r="A1181" s="2" t="s">
        <v>1201</v>
      </c>
      <c r="B1181" s="2" t="s">
        <v>5</v>
      </c>
      <c r="C1181" s="2" t="s">
        <v>6</v>
      </c>
      <c r="D1181" s="2" t="s">
        <v>1002</v>
      </c>
      <c r="E1181" t="str">
        <f>VLOOKUP(D1181, vlookup!$A$1:$H$155, 6, FALSE)</f>
        <v>Faculty of Creative and Critical Studies</v>
      </c>
    </row>
    <row r="1182" spans="1:5" ht="37.5" x14ac:dyDescent="0.25">
      <c r="A1182" s="2" t="s">
        <v>1202</v>
      </c>
      <c r="B1182" s="2" t="s">
        <v>5</v>
      </c>
      <c r="C1182" s="2" t="s">
        <v>6</v>
      </c>
      <c r="D1182" s="2" t="s">
        <v>1002</v>
      </c>
      <c r="E1182" t="str">
        <f>VLOOKUP(D1182, vlookup!$A$1:$H$155, 6, FALSE)</f>
        <v>Faculty of Creative and Critical Studies</v>
      </c>
    </row>
    <row r="1183" spans="1:5" ht="37.5" x14ac:dyDescent="0.25">
      <c r="A1183" s="2" t="s">
        <v>1203</v>
      </c>
      <c r="B1183" s="2" t="s">
        <v>5</v>
      </c>
      <c r="C1183" s="2" t="s">
        <v>6</v>
      </c>
      <c r="D1183" s="2" t="s">
        <v>1002</v>
      </c>
      <c r="E1183" t="str">
        <f>VLOOKUP(D1183, vlookup!$A$1:$H$155, 6, FALSE)</f>
        <v>Faculty of Creative and Critical Studies</v>
      </c>
    </row>
    <row r="1184" spans="1:5" ht="37.5" x14ac:dyDescent="0.25">
      <c r="A1184" s="2" t="s">
        <v>1204</v>
      </c>
      <c r="B1184" s="2" t="s">
        <v>5</v>
      </c>
      <c r="C1184" s="2" t="s">
        <v>6</v>
      </c>
      <c r="D1184" s="2" t="s">
        <v>1002</v>
      </c>
      <c r="E1184" t="str">
        <f>VLOOKUP(D1184, vlookup!$A$1:$H$155, 6, FALSE)</f>
        <v>Faculty of Creative and Critical Studies</v>
      </c>
    </row>
    <row r="1185" spans="1:5" ht="37.5" x14ac:dyDescent="0.25">
      <c r="A1185" s="2" t="s">
        <v>1205</v>
      </c>
      <c r="B1185" s="2" t="s">
        <v>5</v>
      </c>
      <c r="C1185" s="2" t="s">
        <v>6</v>
      </c>
      <c r="D1185" s="2" t="s">
        <v>1002</v>
      </c>
      <c r="E1185" t="str">
        <f>VLOOKUP(D1185, vlookup!$A$1:$H$155, 6, FALSE)</f>
        <v>Faculty of Creative and Critical Studies</v>
      </c>
    </row>
    <row r="1186" spans="1:5" ht="25" x14ac:dyDescent="0.25">
      <c r="A1186" s="2" t="s">
        <v>1206</v>
      </c>
      <c r="B1186" s="2" t="s">
        <v>5</v>
      </c>
      <c r="C1186" s="2" t="s">
        <v>6</v>
      </c>
      <c r="D1186" s="2" t="s">
        <v>1002</v>
      </c>
      <c r="E1186" t="str">
        <f>VLOOKUP(D1186, vlookup!$A$1:$H$155, 6, FALSE)</f>
        <v>Faculty of Creative and Critical Studies</v>
      </c>
    </row>
    <row r="1187" spans="1:5" ht="50" x14ac:dyDescent="0.25">
      <c r="A1187" s="2" t="s">
        <v>1207</v>
      </c>
      <c r="B1187" s="2" t="s">
        <v>5</v>
      </c>
      <c r="C1187" s="2" t="s">
        <v>6</v>
      </c>
      <c r="D1187" s="2" t="s">
        <v>700</v>
      </c>
      <c r="E1187" t="str">
        <f>VLOOKUP(D1187, vlookup!$A$1:$H$155, 6, FALSE)</f>
        <v>UBC-Okanagan</v>
      </c>
    </row>
    <row r="1188" spans="1:5" ht="37.5" x14ac:dyDescent="0.25">
      <c r="A1188" s="2" t="s">
        <v>1208</v>
      </c>
      <c r="B1188" s="2" t="s">
        <v>5</v>
      </c>
      <c r="C1188" s="2" t="s">
        <v>6</v>
      </c>
      <c r="D1188" s="2" t="s">
        <v>26</v>
      </c>
      <c r="E1188" t="str">
        <f>VLOOKUP(D1188, vlookup!$A$1:$H$155, 6, FALSE)</f>
        <v>Faculty of Applied Science (Okanagan)</v>
      </c>
    </row>
    <row r="1189" spans="1:5" ht="37.5" x14ac:dyDescent="0.25">
      <c r="A1189" s="2" t="s">
        <v>1209</v>
      </c>
      <c r="B1189" s="2" t="s">
        <v>5</v>
      </c>
      <c r="C1189" s="2" t="s">
        <v>6</v>
      </c>
      <c r="D1189" s="2" t="s">
        <v>26</v>
      </c>
      <c r="E1189" t="str">
        <f>VLOOKUP(D1189, vlookup!$A$1:$H$155, 6, FALSE)</f>
        <v>Faculty of Applied Science (Okanagan)</v>
      </c>
    </row>
    <row r="1190" spans="1:5" ht="37.5" x14ac:dyDescent="0.25">
      <c r="A1190" s="2" t="s">
        <v>1210</v>
      </c>
      <c r="B1190" s="2" t="s">
        <v>5</v>
      </c>
      <c r="C1190" s="2" t="s">
        <v>6</v>
      </c>
      <c r="D1190" s="2" t="s">
        <v>26</v>
      </c>
      <c r="E1190" t="str">
        <f>VLOOKUP(D1190, vlookup!$A$1:$H$155, 6, FALSE)</f>
        <v>Faculty of Applied Science (Okanagan)</v>
      </c>
    </row>
    <row r="1191" spans="1:5" ht="25" x14ac:dyDescent="0.25">
      <c r="A1191" s="2" t="s">
        <v>1211</v>
      </c>
      <c r="B1191" s="2" t="s">
        <v>5</v>
      </c>
      <c r="C1191" s="2" t="s">
        <v>6</v>
      </c>
      <c r="D1191" s="2" t="s">
        <v>26</v>
      </c>
      <c r="E1191" t="str">
        <f>VLOOKUP(D1191, vlookup!$A$1:$H$155, 6, FALSE)</f>
        <v>Faculty of Applied Science (Okanagan)</v>
      </c>
    </row>
    <row r="1192" spans="1:5" ht="37.5" x14ac:dyDescent="0.25">
      <c r="A1192" s="2" t="s">
        <v>1212</v>
      </c>
      <c r="B1192" s="2" t="s">
        <v>5</v>
      </c>
      <c r="C1192" s="2" t="s">
        <v>6</v>
      </c>
      <c r="D1192" s="2" t="s">
        <v>26</v>
      </c>
      <c r="E1192" t="str">
        <f>VLOOKUP(D1192, vlookup!$A$1:$H$155, 6, FALSE)</f>
        <v>Faculty of Applied Science (Okanagan)</v>
      </c>
    </row>
    <row r="1193" spans="1:5" ht="25" x14ac:dyDescent="0.25">
      <c r="A1193" s="2" t="s">
        <v>1213</v>
      </c>
      <c r="B1193" s="2" t="s">
        <v>5</v>
      </c>
      <c r="C1193" s="2" t="s">
        <v>6</v>
      </c>
      <c r="D1193" s="2" t="s">
        <v>26</v>
      </c>
      <c r="E1193" t="str">
        <f>VLOOKUP(D1193, vlookup!$A$1:$H$155, 6, FALSE)</f>
        <v>Faculty of Applied Science (Okanagan)</v>
      </c>
    </row>
    <row r="1194" spans="1:5" ht="25" x14ac:dyDescent="0.25">
      <c r="A1194" s="2" t="s">
        <v>1214</v>
      </c>
      <c r="B1194" s="2" t="s">
        <v>5</v>
      </c>
      <c r="C1194" s="2" t="s">
        <v>6</v>
      </c>
      <c r="D1194" s="2" t="s">
        <v>26</v>
      </c>
      <c r="E1194" t="str">
        <f>VLOOKUP(D1194, vlookup!$A$1:$H$155, 6, FALSE)</f>
        <v>Faculty of Applied Science (Okanagan)</v>
      </c>
    </row>
    <row r="1195" spans="1:5" ht="25" x14ac:dyDescent="0.25">
      <c r="A1195" s="2" t="s">
        <v>1215</v>
      </c>
      <c r="B1195" s="2" t="s">
        <v>5</v>
      </c>
      <c r="C1195" s="2" t="s">
        <v>6</v>
      </c>
      <c r="D1195" s="2" t="s">
        <v>26</v>
      </c>
      <c r="E1195" t="str">
        <f>VLOOKUP(D1195, vlookup!$A$1:$H$155, 6, FALSE)</f>
        <v>Faculty of Applied Science (Okanagan)</v>
      </c>
    </row>
    <row r="1196" spans="1:5" ht="37.5" x14ac:dyDescent="0.25">
      <c r="A1196" s="2" t="s">
        <v>1216</v>
      </c>
      <c r="B1196" s="2" t="s">
        <v>5</v>
      </c>
      <c r="C1196" s="2" t="s">
        <v>6</v>
      </c>
      <c r="D1196" s="2" t="s">
        <v>270</v>
      </c>
      <c r="E1196" t="str">
        <f>VLOOKUP(D1196, vlookup!$A$1:$H$155, 6, FALSE)</f>
        <v>Faculty of Science (Okanagan)</v>
      </c>
    </row>
    <row r="1197" spans="1:5" ht="37.5" x14ac:dyDescent="0.25">
      <c r="A1197" s="2" t="s">
        <v>1217</v>
      </c>
      <c r="B1197" s="2" t="s">
        <v>5</v>
      </c>
      <c r="C1197" s="2" t="s">
        <v>6</v>
      </c>
      <c r="D1197" s="2" t="s">
        <v>270</v>
      </c>
      <c r="E1197" t="str">
        <f>VLOOKUP(D1197, vlookup!$A$1:$H$155, 6, FALSE)</f>
        <v>Faculty of Science (Okanagan)</v>
      </c>
    </row>
    <row r="1198" spans="1:5" ht="37.5" x14ac:dyDescent="0.25">
      <c r="A1198" s="2" t="s">
        <v>1218</v>
      </c>
      <c r="B1198" s="2" t="s">
        <v>5</v>
      </c>
      <c r="C1198" s="2" t="s">
        <v>6</v>
      </c>
      <c r="D1198" s="2" t="s">
        <v>270</v>
      </c>
      <c r="E1198" t="str">
        <f>VLOOKUP(D1198, vlookup!$A$1:$H$155, 6, FALSE)</f>
        <v>Faculty of Science (Okanagan)</v>
      </c>
    </row>
    <row r="1199" spans="1:5" ht="37.5" x14ac:dyDescent="0.25">
      <c r="A1199" s="2" t="s">
        <v>1219</v>
      </c>
      <c r="B1199" s="2" t="s">
        <v>5</v>
      </c>
      <c r="C1199" s="2" t="s">
        <v>6</v>
      </c>
      <c r="D1199" s="2" t="s">
        <v>270</v>
      </c>
      <c r="E1199" t="str">
        <f>VLOOKUP(D1199, vlookup!$A$1:$H$155, 6, FALSE)</f>
        <v>Faculty of Science (Okanagan)</v>
      </c>
    </row>
    <row r="1200" spans="1:5" ht="37.5" x14ac:dyDescent="0.25">
      <c r="A1200" s="2" t="s">
        <v>1220</v>
      </c>
      <c r="B1200" s="2" t="s">
        <v>5</v>
      </c>
      <c r="C1200" s="2" t="s">
        <v>6</v>
      </c>
      <c r="D1200" s="2" t="s">
        <v>270</v>
      </c>
      <c r="E1200" t="str">
        <f>VLOOKUP(D1200, vlookup!$A$1:$H$155, 6, FALSE)</f>
        <v>Faculty of Science (Okanagan)</v>
      </c>
    </row>
    <row r="1201" spans="1:5" ht="50" x14ac:dyDescent="0.25">
      <c r="A1201" s="2" t="s">
        <v>1221</v>
      </c>
      <c r="B1201" s="2" t="s">
        <v>5</v>
      </c>
      <c r="C1201" s="2" t="s">
        <v>6</v>
      </c>
      <c r="D1201" s="2" t="s">
        <v>270</v>
      </c>
      <c r="E1201" t="str">
        <f>VLOOKUP(D1201, vlookup!$A$1:$H$155, 6, FALSE)</f>
        <v>Faculty of Science (Okanagan)</v>
      </c>
    </row>
    <row r="1202" spans="1:5" ht="50" x14ac:dyDescent="0.25">
      <c r="A1202" s="2" t="s">
        <v>1222</v>
      </c>
      <c r="B1202" s="2" t="s">
        <v>5</v>
      </c>
      <c r="C1202" s="2" t="s">
        <v>6</v>
      </c>
      <c r="D1202" s="2" t="s">
        <v>270</v>
      </c>
      <c r="E1202" t="str">
        <f>VLOOKUP(D1202, vlookup!$A$1:$H$155, 6, FALSE)</f>
        <v>Faculty of Science (Okanagan)</v>
      </c>
    </row>
    <row r="1203" spans="1:5" ht="50" x14ac:dyDescent="0.25">
      <c r="A1203" s="2" t="s">
        <v>1223</v>
      </c>
      <c r="B1203" s="2" t="s">
        <v>5</v>
      </c>
      <c r="C1203" s="2" t="s">
        <v>6</v>
      </c>
      <c r="D1203" s="2" t="s">
        <v>270</v>
      </c>
      <c r="E1203" t="str">
        <f>VLOOKUP(D1203, vlookup!$A$1:$H$155, 6, FALSE)</f>
        <v>Faculty of Science (Okanagan)</v>
      </c>
    </row>
    <row r="1204" spans="1:5" ht="50" x14ac:dyDescent="0.25">
      <c r="A1204" s="2" t="s">
        <v>1224</v>
      </c>
      <c r="B1204" s="2" t="s">
        <v>5</v>
      </c>
      <c r="C1204" s="2" t="s">
        <v>6</v>
      </c>
      <c r="D1204" s="2" t="s">
        <v>270</v>
      </c>
      <c r="E1204" t="str">
        <f>VLOOKUP(D1204, vlookup!$A$1:$H$155, 6, FALSE)</f>
        <v>Faculty of Science (Okanagan)</v>
      </c>
    </row>
    <row r="1205" spans="1:5" ht="50" x14ac:dyDescent="0.25">
      <c r="A1205" s="2" t="s">
        <v>1225</v>
      </c>
      <c r="B1205" s="2" t="s">
        <v>5</v>
      </c>
      <c r="C1205" s="2" t="s">
        <v>6</v>
      </c>
      <c r="D1205" s="2" t="s">
        <v>270</v>
      </c>
      <c r="E1205" t="str">
        <f>VLOOKUP(D1205, vlookup!$A$1:$H$155, 6, FALSE)</f>
        <v>Faculty of Science (Okanagan)</v>
      </c>
    </row>
    <row r="1206" spans="1:5" ht="37.5" x14ac:dyDescent="0.25">
      <c r="A1206" s="2" t="s">
        <v>1226</v>
      </c>
      <c r="B1206" s="2" t="s">
        <v>5</v>
      </c>
      <c r="C1206" s="2" t="s">
        <v>6</v>
      </c>
      <c r="D1206" s="2" t="s">
        <v>270</v>
      </c>
      <c r="E1206" t="str">
        <f>VLOOKUP(D1206, vlookup!$A$1:$H$155, 6, FALSE)</f>
        <v>Faculty of Science (Okanagan)</v>
      </c>
    </row>
    <row r="1207" spans="1:5" ht="37.5" x14ac:dyDescent="0.25">
      <c r="A1207" s="2" t="s">
        <v>1227</v>
      </c>
      <c r="B1207" s="2" t="s">
        <v>5</v>
      </c>
      <c r="C1207" s="2" t="s">
        <v>6</v>
      </c>
      <c r="D1207" s="2" t="s">
        <v>270</v>
      </c>
      <c r="E1207" t="str">
        <f>VLOOKUP(D1207, vlookup!$A$1:$H$155, 6, FALSE)</f>
        <v>Faculty of Science (Okanagan)</v>
      </c>
    </row>
    <row r="1208" spans="1:5" ht="37.5" x14ac:dyDescent="0.25">
      <c r="A1208" s="2" t="s">
        <v>1228</v>
      </c>
      <c r="B1208" s="2" t="s">
        <v>5</v>
      </c>
      <c r="C1208" s="2" t="s">
        <v>6</v>
      </c>
      <c r="D1208" s="2" t="s">
        <v>270</v>
      </c>
      <c r="E1208" t="str">
        <f>VLOOKUP(D1208, vlookup!$A$1:$H$155, 6, FALSE)</f>
        <v>Faculty of Science (Okanagan)</v>
      </c>
    </row>
    <row r="1209" spans="1:5" ht="37.5" x14ac:dyDescent="0.25">
      <c r="A1209" s="2" t="s">
        <v>1229</v>
      </c>
      <c r="B1209" s="2" t="s">
        <v>5</v>
      </c>
      <c r="C1209" s="2" t="s">
        <v>6</v>
      </c>
      <c r="D1209" s="2" t="s">
        <v>270</v>
      </c>
      <c r="E1209" t="str">
        <f>VLOOKUP(D1209, vlookup!$A$1:$H$155, 6, FALSE)</f>
        <v>Faculty of Science (Okanagan)</v>
      </c>
    </row>
    <row r="1210" spans="1:5" ht="37.5" x14ac:dyDescent="0.25">
      <c r="A1210" s="2" t="s">
        <v>1230</v>
      </c>
      <c r="B1210" s="2" t="s">
        <v>5</v>
      </c>
      <c r="C1210" s="2" t="s">
        <v>6</v>
      </c>
      <c r="D1210" s="2" t="s">
        <v>270</v>
      </c>
      <c r="E1210" t="str">
        <f>VLOOKUP(D1210, vlookup!$A$1:$H$155, 6, FALSE)</f>
        <v>Faculty of Science (Okanagan)</v>
      </c>
    </row>
    <row r="1211" spans="1:5" ht="37.5" x14ac:dyDescent="0.25">
      <c r="A1211" s="2" t="s">
        <v>1231</v>
      </c>
      <c r="B1211" s="2" t="s">
        <v>5</v>
      </c>
      <c r="C1211" s="2" t="s">
        <v>6</v>
      </c>
      <c r="D1211" s="2" t="s">
        <v>270</v>
      </c>
      <c r="E1211" t="str">
        <f>VLOOKUP(D1211, vlookup!$A$1:$H$155, 6, FALSE)</f>
        <v>Faculty of Science (Okanagan)</v>
      </c>
    </row>
    <row r="1212" spans="1:5" ht="37.5" x14ac:dyDescent="0.25">
      <c r="A1212" s="2" t="s">
        <v>1232</v>
      </c>
      <c r="B1212" s="2" t="s">
        <v>5</v>
      </c>
      <c r="C1212" s="2" t="s">
        <v>6</v>
      </c>
      <c r="D1212" s="2" t="s">
        <v>270</v>
      </c>
      <c r="E1212" t="str">
        <f>VLOOKUP(D1212, vlookup!$A$1:$H$155, 6, FALSE)</f>
        <v>Faculty of Science (Okanagan)</v>
      </c>
    </row>
    <row r="1213" spans="1:5" ht="37.5" x14ac:dyDescent="0.25">
      <c r="A1213" s="2" t="s">
        <v>1233</v>
      </c>
      <c r="B1213" s="2" t="s">
        <v>5</v>
      </c>
      <c r="C1213" s="2" t="s">
        <v>6</v>
      </c>
      <c r="D1213" s="2" t="s">
        <v>270</v>
      </c>
      <c r="E1213" t="str">
        <f>VLOOKUP(D1213, vlookup!$A$1:$H$155, 6, FALSE)</f>
        <v>Faculty of Science (Okanagan)</v>
      </c>
    </row>
    <row r="1214" spans="1:5" ht="37.5" x14ac:dyDescent="0.25">
      <c r="A1214" s="2" t="s">
        <v>1234</v>
      </c>
      <c r="B1214" s="2" t="s">
        <v>5</v>
      </c>
      <c r="C1214" s="2" t="s">
        <v>6</v>
      </c>
      <c r="D1214" s="2" t="s">
        <v>270</v>
      </c>
      <c r="E1214" t="str">
        <f>VLOOKUP(D1214, vlookup!$A$1:$H$155, 6, FALSE)</f>
        <v>Faculty of Science (Okanagan)</v>
      </c>
    </row>
    <row r="1215" spans="1:5" ht="37.5" x14ac:dyDescent="0.25">
      <c r="A1215" s="2" t="s">
        <v>1235</v>
      </c>
      <c r="B1215" s="2" t="s">
        <v>5</v>
      </c>
      <c r="C1215" s="2" t="s">
        <v>6</v>
      </c>
      <c r="D1215" s="2" t="s">
        <v>270</v>
      </c>
      <c r="E1215" t="str">
        <f>VLOOKUP(D1215, vlookup!$A$1:$H$155, 6, FALSE)</f>
        <v>Faculty of Science (Okanagan)</v>
      </c>
    </row>
    <row r="1216" spans="1:5" ht="37.5" x14ac:dyDescent="0.25">
      <c r="A1216" s="2" t="s">
        <v>1236</v>
      </c>
      <c r="B1216" s="2" t="s">
        <v>5</v>
      </c>
      <c r="C1216" s="2" t="s">
        <v>6</v>
      </c>
      <c r="D1216" s="2" t="s">
        <v>270</v>
      </c>
      <c r="E1216" t="str">
        <f>VLOOKUP(D1216, vlookup!$A$1:$H$155, 6, FALSE)</f>
        <v>Faculty of Science (Okanagan)</v>
      </c>
    </row>
    <row r="1217" spans="1:5" ht="37.5" x14ac:dyDescent="0.25">
      <c r="A1217" s="2" t="s">
        <v>1237</v>
      </c>
      <c r="B1217" s="2" t="s">
        <v>5</v>
      </c>
      <c r="C1217" s="2" t="s">
        <v>6</v>
      </c>
      <c r="D1217" s="2" t="s">
        <v>270</v>
      </c>
      <c r="E1217" t="str">
        <f>VLOOKUP(D1217, vlookup!$A$1:$H$155, 6, FALSE)</f>
        <v>Faculty of Science (Okanagan)</v>
      </c>
    </row>
    <row r="1218" spans="1:5" ht="37.5" x14ac:dyDescent="0.25">
      <c r="A1218" s="2" t="s">
        <v>1238</v>
      </c>
      <c r="B1218" s="2" t="s">
        <v>5</v>
      </c>
      <c r="C1218" s="2" t="s">
        <v>6</v>
      </c>
      <c r="D1218" s="2" t="s">
        <v>270</v>
      </c>
      <c r="E1218" t="str">
        <f>VLOOKUP(D1218, vlookup!$A$1:$H$155, 6, FALSE)</f>
        <v>Faculty of Science (Okanagan)</v>
      </c>
    </row>
    <row r="1219" spans="1:5" ht="37.5" x14ac:dyDescent="0.25">
      <c r="A1219" s="2" t="s">
        <v>1239</v>
      </c>
      <c r="B1219" s="2" t="s">
        <v>5</v>
      </c>
      <c r="C1219" s="2" t="s">
        <v>6</v>
      </c>
      <c r="D1219" s="2" t="s">
        <v>270</v>
      </c>
      <c r="E1219" t="str">
        <f>VLOOKUP(D1219, vlookup!$A$1:$H$155, 6, FALSE)</f>
        <v>Faculty of Science (Okanagan)</v>
      </c>
    </row>
    <row r="1220" spans="1:5" ht="37.5" x14ac:dyDescent="0.25">
      <c r="A1220" s="2" t="s">
        <v>1240</v>
      </c>
      <c r="B1220" s="2" t="s">
        <v>5</v>
      </c>
      <c r="C1220" s="2" t="s">
        <v>6</v>
      </c>
      <c r="D1220" s="2" t="s">
        <v>270</v>
      </c>
      <c r="E1220" t="str">
        <f>VLOOKUP(D1220, vlookup!$A$1:$H$155, 6, FALSE)</f>
        <v>Faculty of Science (Okanagan)</v>
      </c>
    </row>
    <row r="1221" spans="1:5" ht="37.5" x14ac:dyDescent="0.25">
      <c r="A1221" s="2" t="s">
        <v>1241</v>
      </c>
      <c r="B1221" s="2" t="s">
        <v>5</v>
      </c>
      <c r="C1221" s="2" t="s">
        <v>6</v>
      </c>
      <c r="D1221" s="2" t="s">
        <v>270</v>
      </c>
      <c r="E1221" t="str">
        <f>VLOOKUP(D1221, vlookup!$A$1:$H$155, 6, FALSE)</f>
        <v>Faculty of Science (Okanagan)</v>
      </c>
    </row>
    <row r="1222" spans="1:5" ht="37.5" x14ac:dyDescent="0.25">
      <c r="A1222" s="2" t="s">
        <v>1242</v>
      </c>
      <c r="B1222" s="2" t="s">
        <v>5</v>
      </c>
      <c r="C1222" s="2" t="s">
        <v>6</v>
      </c>
      <c r="D1222" s="2" t="s">
        <v>270</v>
      </c>
      <c r="E1222" t="str">
        <f>VLOOKUP(D1222, vlookup!$A$1:$H$155, 6, FALSE)</f>
        <v>Faculty of Science (Okanagan)</v>
      </c>
    </row>
    <row r="1223" spans="1:5" ht="37.5" x14ac:dyDescent="0.25">
      <c r="A1223" s="2" t="s">
        <v>1243</v>
      </c>
      <c r="B1223" s="2" t="s">
        <v>5</v>
      </c>
      <c r="C1223" s="2" t="s">
        <v>6</v>
      </c>
      <c r="D1223" s="2" t="s">
        <v>270</v>
      </c>
      <c r="E1223" t="str">
        <f>VLOOKUP(D1223, vlookup!$A$1:$H$155, 6, FALSE)</f>
        <v>Faculty of Science (Okanagan)</v>
      </c>
    </row>
    <row r="1224" spans="1:5" ht="37.5" x14ac:dyDescent="0.25">
      <c r="A1224" s="2" t="s">
        <v>1244</v>
      </c>
      <c r="B1224" s="2" t="s">
        <v>5</v>
      </c>
      <c r="C1224" s="2" t="s">
        <v>6</v>
      </c>
      <c r="D1224" s="2" t="s">
        <v>270</v>
      </c>
      <c r="E1224" t="str">
        <f>VLOOKUP(D1224, vlookup!$A$1:$H$155, 6, FALSE)</f>
        <v>Faculty of Science (Okanagan)</v>
      </c>
    </row>
    <row r="1225" spans="1:5" ht="37.5" x14ac:dyDescent="0.25">
      <c r="A1225" s="2" t="s">
        <v>1245</v>
      </c>
      <c r="B1225" s="2" t="s">
        <v>5</v>
      </c>
      <c r="C1225" s="2" t="s">
        <v>6</v>
      </c>
      <c r="D1225" s="2" t="s">
        <v>270</v>
      </c>
      <c r="E1225" t="str">
        <f>VLOOKUP(D1225, vlookup!$A$1:$H$155, 6, FALSE)</f>
        <v>Faculty of Science (Okanagan)</v>
      </c>
    </row>
    <row r="1226" spans="1:5" ht="37.5" x14ac:dyDescent="0.25">
      <c r="A1226" s="2" t="s">
        <v>1246</v>
      </c>
      <c r="B1226" s="2" t="s">
        <v>5</v>
      </c>
      <c r="C1226" s="2" t="s">
        <v>6</v>
      </c>
      <c r="D1226" s="2" t="s">
        <v>270</v>
      </c>
      <c r="E1226" t="str">
        <f>VLOOKUP(D1226, vlookup!$A$1:$H$155, 6, FALSE)</f>
        <v>Faculty of Science (Okanagan)</v>
      </c>
    </row>
    <row r="1227" spans="1:5" ht="37.5" x14ac:dyDescent="0.25">
      <c r="A1227" s="2" t="s">
        <v>1247</v>
      </c>
      <c r="B1227" s="2" t="s">
        <v>5</v>
      </c>
      <c r="C1227" s="2" t="s">
        <v>6</v>
      </c>
      <c r="D1227" s="2" t="s">
        <v>270</v>
      </c>
      <c r="E1227" t="str">
        <f>VLOOKUP(D1227, vlookup!$A$1:$H$155, 6, FALSE)</f>
        <v>Faculty of Science (Okanagan)</v>
      </c>
    </row>
    <row r="1228" spans="1:5" ht="25" x14ac:dyDescent="0.25">
      <c r="A1228" s="2" t="s">
        <v>1248</v>
      </c>
      <c r="B1228" s="2" t="s">
        <v>5</v>
      </c>
      <c r="C1228" s="2" t="s">
        <v>6</v>
      </c>
      <c r="D1228" s="2" t="s">
        <v>261</v>
      </c>
      <c r="E1228" t="str">
        <f>VLOOKUP(D1228, vlookup!$A$1:$H$155, 6, FALSE)</f>
        <v>Faculty of Creative and Critical Studies</v>
      </c>
    </row>
    <row r="1229" spans="1:5" ht="50" x14ac:dyDescent="0.25">
      <c r="A1229" s="2" t="s">
        <v>1249</v>
      </c>
      <c r="B1229" s="2" t="s">
        <v>5</v>
      </c>
      <c r="C1229" s="2" t="s">
        <v>6</v>
      </c>
      <c r="D1229" s="2" t="s">
        <v>261</v>
      </c>
      <c r="E1229" t="str">
        <f>VLOOKUP(D1229, vlookup!$A$1:$H$155, 6, FALSE)</f>
        <v>Faculty of Creative and Critical Studies</v>
      </c>
    </row>
    <row r="1230" spans="1:5" ht="25" x14ac:dyDescent="0.25">
      <c r="A1230" s="2" t="s">
        <v>1250</v>
      </c>
      <c r="B1230" s="2" t="s">
        <v>5</v>
      </c>
      <c r="C1230" s="2" t="s">
        <v>6</v>
      </c>
      <c r="D1230" s="2" t="s">
        <v>261</v>
      </c>
      <c r="E1230" t="str">
        <f>VLOOKUP(D1230, vlookup!$A$1:$H$155, 6, FALSE)</f>
        <v>Faculty of Creative and Critical Studies</v>
      </c>
    </row>
    <row r="1231" spans="1:5" ht="25" x14ac:dyDescent="0.25">
      <c r="A1231" s="2" t="s">
        <v>1251</v>
      </c>
      <c r="B1231" s="2" t="s">
        <v>5</v>
      </c>
      <c r="C1231" s="2" t="s">
        <v>6</v>
      </c>
      <c r="D1231" s="2" t="s">
        <v>261</v>
      </c>
      <c r="E1231" t="str">
        <f>VLOOKUP(D1231, vlookup!$A$1:$H$155, 6, FALSE)</f>
        <v>Faculty of Creative and Critical Studies</v>
      </c>
    </row>
    <row r="1232" spans="1:5" ht="37.5" x14ac:dyDescent="0.25">
      <c r="A1232" s="2" t="s">
        <v>1252</v>
      </c>
      <c r="B1232" s="2" t="s">
        <v>5</v>
      </c>
      <c r="C1232" s="2" t="s">
        <v>6</v>
      </c>
      <c r="D1232" s="2" t="s">
        <v>517</v>
      </c>
      <c r="E1232" t="s">
        <v>517</v>
      </c>
    </row>
    <row r="1233" spans="1:5" ht="37.5" x14ac:dyDescent="0.25">
      <c r="A1233" s="2" t="s">
        <v>1253</v>
      </c>
      <c r="B1233" s="2" t="s">
        <v>5</v>
      </c>
      <c r="C1233" s="2" t="s">
        <v>6</v>
      </c>
      <c r="D1233" s="2" t="s">
        <v>517</v>
      </c>
      <c r="E1233" t="s">
        <v>517</v>
      </c>
    </row>
    <row r="1234" spans="1:5" ht="37.5" x14ac:dyDescent="0.25">
      <c r="A1234" s="2" t="s">
        <v>1254</v>
      </c>
      <c r="B1234" s="2" t="s">
        <v>5</v>
      </c>
      <c r="C1234" s="2" t="s">
        <v>6</v>
      </c>
      <c r="D1234" s="2" t="s">
        <v>517</v>
      </c>
      <c r="E1234" t="s">
        <v>517</v>
      </c>
    </row>
    <row r="1235" spans="1:5" ht="37.5" x14ac:dyDescent="0.25">
      <c r="A1235" s="2" t="s">
        <v>1255</v>
      </c>
      <c r="B1235" s="2" t="s">
        <v>5</v>
      </c>
      <c r="C1235" s="2" t="s">
        <v>6</v>
      </c>
      <c r="D1235" s="2" t="s">
        <v>517</v>
      </c>
      <c r="E1235" t="s">
        <v>517</v>
      </c>
    </row>
    <row r="1236" spans="1:5" ht="37.5" x14ac:dyDescent="0.25">
      <c r="A1236" s="2" t="s">
        <v>1256</v>
      </c>
      <c r="B1236" s="2" t="s">
        <v>5</v>
      </c>
      <c r="C1236" s="2" t="s">
        <v>6</v>
      </c>
      <c r="D1236" s="2" t="s">
        <v>517</v>
      </c>
      <c r="E1236" t="s">
        <v>517</v>
      </c>
    </row>
    <row r="1237" spans="1:5" ht="37.5" x14ac:dyDescent="0.25">
      <c r="A1237" s="2" t="s">
        <v>1257</v>
      </c>
      <c r="B1237" s="2" t="s">
        <v>5</v>
      </c>
      <c r="C1237" s="2" t="s">
        <v>6</v>
      </c>
      <c r="D1237" s="2" t="s">
        <v>517</v>
      </c>
      <c r="E1237" t="s">
        <v>517</v>
      </c>
    </row>
    <row r="1238" spans="1:5" ht="25" x14ac:dyDescent="0.25">
      <c r="A1238" s="2" t="s">
        <v>1258</v>
      </c>
      <c r="B1238" s="2" t="s">
        <v>5</v>
      </c>
      <c r="C1238" s="2" t="s">
        <v>6</v>
      </c>
      <c r="D1238" s="2" t="s">
        <v>517</v>
      </c>
      <c r="E1238" t="s">
        <v>517</v>
      </c>
    </row>
    <row r="1239" spans="1:5" ht="25" x14ac:dyDescent="0.25">
      <c r="A1239" s="2" t="s">
        <v>1259</v>
      </c>
      <c r="B1239" s="2" t="s">
        <v>5</v>
      </c>
      <c r="C1239" s="2" t="s">
        <v>6</v>
      </c>
      <c r="D1239" s="2" t="s">
        <v>517</v>
      </c>
      <c r="E1239" t="s">
        <v>517</v>
      </c>
    </row>
    <row r="1240" spans="1:5" ht="25" x14ac:dyDescent="0.25">
      <c r="A1240" s="2" t="s">
        <v>1260</v>
      </c>
      <c r="B1240" s="2" t="s">
        <v>5</v>
      </c>
      <c r="C1240" s="2" t="s">
        <v>6</v>
      </c>
      <c r="D1240" s="2" t="s">
        <v>517</v>
      </c>
      <c r="E1240" t="s">
        <v>517</v>
      </c>
    </row>
    <row r="1241" spans="1:5" ht="25" x14ac:dyDescent="0.25">
      <c r="A1241" s="2" t="s">
        <v>1261</v>
      </c>
      <c r="B1241" s="2" t="s">
        <v>5</v>
      </c>
      <c r="C1241" s="2" t="s">
        <v>6</v>
      </c>
      <c r="D1241" s="2" t="s">
        <v>517</v>
      </c>
      <c r="E1241" t="s">
        <v>517</v>
      </c>
    </row>
    <row r="1242" spans="1:5" ht="25" x14ac:dyDescent="0.25">
      <c r="A1242" s="2" t="s">
        <v>1262</v>
      </c>
      <c r="B1242" s="2" t="s">
        <v>5</v>
      </c>
      <c r="C1242" s="2" t="s">
        <v>6</v>
      </c>
      <c r="D1242" s="2" t="s">
        <v>517</v>
      </c>
      <c r="E1242" t="s">
        <v>517</v>
      </c>
    </row>
    <row r="1243" spans="1:5" ht="25" x14ac:dyDescent="0.25">
      <c r="A1243" s="2" t="s">
        <v>1263</v>
      </c>
      <c r="B1243" s="2" t="s">
        <v>5</v>
      </c>
      <c r="C1243" s="2" t="s">
        <v>6</v>
      </c>
      <c r="D1243" s="2" t="s">
        <v>517</v>
      </c>
      <c r="E1243" t="s">
        <v>517</v>
      </c>
    </row>
    <row r="1244" spans="1:5" ht="50" x14ac:dyDescent="0.25">
      <c r="A1244" s="2" t="s">
        <v>1264</v>
      </c>
      <c r="B1244" s="2" t="s">
        <v>5</v>
      </c>
      <c r="C1244" s="2" t="s">
        <v>6</v>
      </c>
      <c r="D1244" s="2" t="s">
        <v>517</v>
      </c>
      <c r="E1244" t="s">
        <v>517</v>
      </c>
    </row>
    <row r="1245" spans="1:5" ht="37.5" x14ac:dyDescent="0.25">
      <c r="A1245" s="2" t="s">
        <v>1265</v>
      </c>
      <c r="B1245" s="2" t="s">
        <v>5</v>
      </c>
      <c r="C1245" s="2" t="s">
        <v>6</v>
      </c>
      <c r="D1245" s="2" t="s">
        <v>517</v>
      </c>
      <c r="E1245" t="s">
        <v>517</v>
      </c>
    </row>
    <row r="1246" spans="1:5" ht="25" x14ac:dyDescent="0.25">
      <c r="A1246" s="2" t="s">
        <v>1266</v>
      </c>
      <c r="B1246" s="2" t="s">
        <v>5</v>
      </c>
      <c r="C1246" s="2" t="s">
        <v>6</v>
      </c>
      <c r="D1246" s="2" t="s">
        <v>517</v>
      </c>
      <c r="E1246" t="s">
        <v>517</v>
      </c>
    </row>
    <row r="1247" spans="1:5" ht="50" x14ac:dyDescent="0.25">
      <c r="A1247" s="2" t="s">
        <v>1267</v>
      </c>
      <c r="B1247" s="2" t="s">
        <v>5</v>
      </c>
      <c r="C1247" s="2" t="s">
        <v>6</v>
      </c>
      <c r="D1247" s="2" t="s">
        <v>517</v>
      </c>
      <c r="E1247" t="s">
        <v>517</v>
      </c>
    </row>
    <row r="1248" spans="1:5" ht="37.5" x14ac:dyDescent="0.25">
      <c r="A1248" s="2" t="s">
        <v>1268</v>
      </c>
      <c r="B1248" s="2" t="s">
        <v>5</v>
      </c>
      <c r="C1248" s="2" t="s">
        <v>6</v>
      </c>
      <c r="D1248" s="2" t="s">
        <v>517</v>
      </c>
      <c r="E1248" t="s">
        <v>517</v>
      </c>
    </row>
    <row r="1249" spans="1:5" ht="37.5" x14ac:dyDescent="0.25">
      <c r="A1249" s="2" t="s">
        <v>1269</v>
      </c>
      <c r="B1249" s="2" t="s">
        <v>5</v>
      </c>
      <c r="C1249" s="2" t="s">
        <v>6</v>
      </c>
      <c r="D1249" s="2" t="s">
        <v>517</v>
      </c>
      <c r="E1249" t="s">
        <v>517</v>
      </c>
    </row>
    <row r="1250" spans="1:5" ht="37.5" x14ac:dyDescent="0.25">
      <c r="A1250" s="2" t="s">
        <v>1270</v>
      </c>
      <c r="B1250" s="2" t="s">
        <v>5</v>
      </c>
      <c r="C1250" s="2" t="s">
        <v>6</v>
      </c>
      <c r="D1250" s="2" t="s">
        <v>517</v>
      </c>
      <c r="E1250" t="s">
        <v>517</v>
      </c>
    </row>
    <row r="1251" spans="1:5" ht="37.5" x14ac:dyDescent="0.25">
      <c r="A1251" s="2" t="s">
        <v>1271</v>
      </c>
      <c r="B1251" s="2" t="s">
        <v>5</v>
      </c>
      <c r="C1251" s="2" t="s">
        <v>6</v>
      </c>
      <c r="D1251" s="2" t="s">
        <v>517</v>
      </c>
      <c r="E1251" t="s">
        <v>517</v>
      </c>
    </row>
    <row r="1252" spans="1:5" ht="37.5" x14ac:dyDescent="0.25">
      <c r="A1252" s="2" t="s">
        <v>1272</v>
      </c>
      <c r="B1252" s="2" t="s">
        <v>5</v>
      </c>
      <c r="C1252" s="2" t="s">
        <v>6</v>
      </c>
      <c r="D1252" s="2" t="s">
        <v>517</v>
      </c>
      <c r="E1252" t="s">
        <v>517</v>
      </c>
    </row>
    <row r="1253" spans="1:5" ht="37.5" x14ac:dyDescent="0.25">
      <c r="A1253" s="2" t="s">
        <v>1273</v>
      </c>
      <c r="B1253" s="2" t="s">
        <v>5</v>
      </c>
      <c r="C1253" s="2" t="s">
        <v>6</v>
      </c>
      <c r="D1253" s="2" t="s">
        <v>517</v>
      </c>
      <c r="E1253" t="s">
        <v>517</v>
      </c>
    </row>
    <row r="1254" spans="1:5" ht="37.5" x14ac:dyDescent="0.25">
      <c r="A1254" s="2" t="s">
        <v>1274</v>
      </c>
      <c r="B1254" s="2" t="s">
        <v>5</v>
      </c>
      <c r="C1254" s="2" t="s">
        <v>6</v>
      </c>
      <c r="D1254" s="2" t="s">
        <v>517</v>
      </c>
      <c r="E1254" t="s">
        <v>517</v>
      </c>
    </row>
    <row r="1255" spans="1:5" ht="37.5" x14ac:dyDescent="0.25">
      <c r="A1255" s="2" t="s">
        <v>1275</v>
      </c>
      <c r="B1255" s="2" t="s">
        <v>5</v>
      </c>
      <c r="C1255" s="2" t="s">
        <v>6</v>
      </c>
      <c r="D1255" s="2" t="s">
        <v>517</v>
      </c>
      <c r="E1255" t="s">
        <v>517</v>
      </c>
    </row>
    <row r="1256" spans="1:5" ht="37.5" x14ac:dyDescent="0.25">
      <c r="A1256" s="2" t="s">
        <v>1276</v>
      </c>
      <c r="B1256" s="2" t="s">
        <v>5</v>
      </c>
      <c r="C1256" s="2" t="s">
        <v>6</v>
      </c>
      <c r="D1256" s="2" t="s">
        <v>517</v>
      </c>
      <c r="E1256" t="s">
        <v>517</v>
      </c>
    </row>
    <row r="1257" spans="1:5" ht="37.5" x14ac:dyDescent="0.25">
      <c r="A1257" s="2" t="s">
        <v>1277</v>
      </c>
      <c r="B1257" s="2" t="s">
        <v>5</v>
      </c>
      <c r="C1257" s="2" t="s">
        <v>6</v>
      </c>
      <c r="D1257" s="2" t="s">
        <v>517</v>
      </c>
      <c r="E1257" t="s">
        <v>517</v>
      </c>
    </row>
    <row r="1258" spans="1:5" ht="37.5" x14ac:dyDescent="0.25">
      <c r="A1258" s="2" t="s">
        <v>1278</v>
      </c>
      <c r="B1258" s="2" t="s">
        <v>5</v>
      </c>
      <c r="C1258" s="2" t="s">
        <v>6</v>
      </c>
      <c r="D1258" s="2" t="s">
        <v>517</v>
      </c>
      <c r="E1258" t="s">
        <v>517</v>
      </c>
    </row>
    <row r="1259" spans="1:5" ht="37.5" x14ac:dyDescent="0.25">
      <c r="A1259" s="2" t="s">
        <v>1279</v>
      </c>
      <c r="B1259" s="2" t="s">
        <v>5</v>
      </c>
      <c r="C1259" s="2" t="s">
        <v>6</v>
      </c>
      <c r="D1259" s="2" t="s">
        <v>517</v>
      </c>
      <c r="E1259" t="s">
        <v>517</v>
      </c>
    </row>
    <row r="1260" spans="1:5" ht="37.5" x14ac:dyDescent="0.25">
      <c r="A1260" s="2" t="s">
        <v>1280</v>
      </c>
      <c r="B1260" s="2" t="s">
        <v>5</v>
      </c>
      <c r="C1260" s="2" t="s">
        <v>6</v>
      </c>
      <c r="D1260" s="2" t="s">
        <v>517</v>
      </c>
      <c r="E1260" t="s">
        <v>517</v>
      </c>
    </row>
    <row r="1261" spans="1:5" ht="37.5" x14ac:dyDescent="0.25">
      <c r="A1261" s="2" t="s">
        <v>1281</v>
      </c>
      <c r="B1261" s="2" t="s">
        <v>5</v>
      </c>
      <c r="C1261" s="2" t="s">
        <v>6</v>
      </c>
      <c r="D1261" s="2" t="s">
        <v>517</v>
      </c>
      <c r="E1261" t="s">
        <v>517</v>
      </c>
    </row>
    <row r="1262" spans="1:5" ht="25" x14ac:dyDescent="0.25">
      <c r="A1262" s="2" t="s">
        <v>1282</v>
      </c>
      <c r="B1262" s="2" t="s">
        <v>5</v>
      </c>
      <c r="C1262" s="2" t="s">
        <v>6</v>
      </c>
      <c r="D1262" s="2" t="s">
        <v>517</v>
      </c>
      <c r="E1262" t="s">
        <v>517</v>
      </c>
    </row>
    <row r="1263" spans="1:5" ht="25" x14ac:dyDescent="0.25">
      <c r="A1263" s="2" t="s">
        <v>1283</v>
      </c>
      <c r="B1263" s="2" t="s">
        <v>5</v>
      </c>
      <c r="C1263" s="2" t="s">
        <v>6</v>
      </c>
      <c r="D1263" s="2" t="s">
        <v>517</v>
      </c>
      <c r="E1263" t="s">
        <v>517</v>
      </c>
    </row>
    <row r="1264" spans="1:5" ht="25" x14ac:dyDescent="0.25">
      <c r="A1264" s="2" t="s">
        <v>1284</v>
      </c>
      <c r="B1264" s="2" t="s">
        <v>5</v>
      </c>
      <c r="C1264" s="2" t="s">
        <v>6</v>
      </c>
      <c r="D1264" s="2" t="s">
        <v>517</v>
      </c>
      <c r="E1264" t="s">
        <v>517</v>
      </c>
    </row>
    <row r="1265" spans="1:5" ht="25" x14ac:dyDescent="0.25">
      <c r="A1265" s="2" t="s">
        <v>1285</v>
      </c>
      <c r="B1265" s="2" t="s">
        <v>5</v>
      </c>
      <c r="C1265" s="2" t="s">
        <v>6</v>
      </c>
      <c r="D1265" s="2" t="s">
        <v>517</v>
      </c>
      <c r="E1265" t="s">
        <v>517</v>
      </c>
    </row>
    <row r="1266" spans="1:5" ht="25" x14ac:dyDescent="0.25">
      <c r="A1266" s="2" t="s">
        <v>1286</v>
      </c>
      <c r="B1266" s="2" t="s">
        <v>5</v>
      </c>
      <c r="C1266" s="2" t="s">
        <v>6</v>
      </c>
      <c r="D1266" s="2" t="s">
        <v>517</v>
      </c>
      <c r="E1266" t="s">
        <v>517</v>
      </c>
    </row>
    <row r="1267" spans="1:5" ht="25" x14ac:dyDescent="0.25">
      <c r="A1267" s="2" t="s">
        <v>1287</v>
      </c>
      <c r="B1267" s="2" t="s">
        <v>5</v>
      </c>
      <c r="C1267" s="2" t="s">
        <v>6</v>
      </c>
      <c r="D1267" s="2" t="s">
        <v>517</v>
      </c>
      <c r="E1267" t="s">
        <v>517</v>
      </c>
    </row>
    <row r="1268" spans="1:5" ht="37.5" x14ac:dyDescent="0.25">
      <c r="A1268" s="2" t="s">
        <v>1288</v>
      </c>
      <c r="B1268" s="2" t="s">
        <v>5</v>
      </c>
      <c r="C1268" s="2" t="s">
        <v>6</v>
      </c>
      <c r="D1268" s="2" t="s">
        <v>517</v>
      </c>
      <c r="E1268" t="s">
        <v>517</v>
      </c>
    </row>
    <row r="1269" spans="1:5" ht="37.5" x14ac:dyDescent="0.25">
      <c r="A1269" s="2" t="s">
        <v>1289</v>
      </c>
      <c r="B1269" s="2" t="s">
        <v>5</v>
      </c>
      <c r="C1269" s="2" t="s">
        <v>6</v>
      </c>
      <c r="D1269" s="2" t="s">
        <v>517</v>
      </c>
      <c r="E1269" t="s">
        <v>517</v>
      </c>
    </row>
    <row r="1270" spans="1:5" ht="37.5" x14ac:dyDescent="0.25">
      <c r="A1270" s="2" t="s">
        <v>1290</v>
      </c>
      <c r="B1270" s="2" t="s">
        <v>5</v>
      </c>
      <c r="C1270" s="2" t="s">
        <v>6</v>
      </c>
      <c r="D1270" s="2" t="s">
        <v>517</v>
      </c>
      <c r="E1270" t="s">
        <v>517</v>
      </c>
    </row>
    <row r="1271" spans="1:5" ht="25" x14ac:dyDescent="0.25">
      <c r="A1271" s="2" t="s">
        <v>1291</v>
      </c>
      <c r="B1271" s="2" t="s">
        <v>5</v>
      </c>
      <c r="C1271" s="2" t="s">
        <v>6</v>
      </c>
      <c r="D1271" s="2" t="s">
        <v>517</v>
      </c>
      <c r="E1271" t="s">
        <v>517</v>
      </c>
    </row>
    <row r="1272" spans="1:5" ht="37.5" x14ac:dyDescent="0.25">
      <c r="A1272" s="2" t="s">
        <v>1292</v>
      </c>
      <c r="B1272" s="2" t="s">
        <v>5</v>
      </c>
      <c r="C1272" s="2" t="s">
        <v>6</v>
      </c>
      <c r="D1272" s="2" t="s">
        <v>517</v>
      </c>
      <c r="E1272" t="s">
        <v>517</v>
      </c>
    </row>
    <row r="1273" spans="1:5" ht="25" x14ac:dyDescent="0.25">
      <c r="A1273" s="2" t="s">
        <v>1293</v>
      </c>
      <c r="B1273" s="2" t="s">
        <v>5</v>
      </c>
      <c r="C1273" s="2" t="s">
        <v>6</v>
      </c>
      <c r="D1273" s="2" t="s">
        <v>517</v>
      </c>
      <c r="E1273" t="s">
        <v>517</v>
      </c>
    </row>
    <row r="1274" spans="1:5" ht="25" x14ac:dyDescent="0.25">
      <c r="A1274" s="2" t="s">
        <v>1294</v>
      </c>
      <c r="B1274" s="2" t="s">
        <v>5</v>
      </c>
      <c r="C1274" s="2" t="s">
        <v>6</v>
      </c>
      <c r="D1274" s="2" t="s">
        <v>517</v>
      </c>
      <c r="E1274" t="s">
        <v>517</v>
      </c>
    </row>
    <row r="1275" spans="1:5" ht="25" x14ac:dyDescent="0.25">
      <c r="A1275" s="2" t="s">
        <v>1295</v>
      </c>
      <c r="B1275" s="2" t="s">
        <v>5</v>
      </c>
      <c r="C1275" s="2" t="s">
        <v>6</v>
      </c>
      <c r="D1275" s="2" t="s">
        <v>517</v>
      </c>
      <c r="E1275" t="s">
        <v>517</v>
      </c>
    </row>
    <row r="1276" spans="1:5" ht="25" x14ac:dyDescent="0.25">
      <c r="A1276" s="2" t="s">
        <v>1296</v>
      </c>
      <c r="B1276" s="2" t="s">
        <v>5</v>
      </c>
      <c r="C1276" s="2" t="s">
        <v>6</v>
      </c>
      <c r="D1276" s="2" t="s">
        <v>517</v>
      </c>
      <c r="E1276" t="s">
        <v>517</v>
      </c>
    </row>
    <row r="1277" spans="1:5" ht="25" x14ac:dyDescent="0.25">
      <c r="A1277" s="2" t="s">
        <v>1297</v>
      </c>
      <c r="B1277" s="2" t="s">
        <v>5</v>
      </c>
      <c r="C1277" s="2" t="s">
        <v>6</v>
      </c>
      <c r="D1277" s="2" t="s">
        <v>517</v>
      </c>
      <c r="E1277" t="s">
        <v>517</v>
      </c>
    </row>
    <row r="1278" spans="1:5" ht="25" x14ac:dyDescent="0.25">
      <c r="A1278" s="2" t="s">
        <v>1298</v>
      </c>
      <c r="B1278" s="2" t="s">
        <v>5</v>
      </c>
      <c r="C1278" s="2" t="s">
        <v>6</v>
      </c>
      <c r="D1278" s="2" t="s">
        <v>517</v>
      </c>
      <c r="E1278" t="s">
        <v>517</v>
      </c>
    </row>
    <row r="1279" spans="1:5" ht="25" x14ac:dyDescent="0.25">
      <c r="A1279" s="2" t="s">
        <v>1299</v>
      </c>
      <c r="B1279" s="2" t="s">
        <v>5</v>
      </c>
      <c r="C1279" s="2" t="s">
        <v>6</v>
      </c>
      <c r="D1279" s="2" t="s">
        <v>517</v>
      </c>
      <c r="E1279" t="s">
        <v>517</v>
      </c>
    </row>
    <row r="1280" spans="1:5" ht="25" x14ac:dyDescent="0.25">
      <c r="A1280" s="2" t="s">
        <v>1300</v>
      </c>
      <c r="B1280" s="2" t="s">
        <v>5</v>
      </c>
      <c r="C1280" s="2" t="s">
        <v>6</v>
      </c>
      <c r="D1280" s="2" t="s">
        <v>517</v>
      </c>
      <c r="E1280" t="s">
        <v>517</v>
      </c>
    </row>
    <row r="1281" spans="1:5" ht="25" x14ac:dyDescent="0.25">
      <c r="A1281" s="2" t="s">
        <v>1301</v>
      </c>
      <c r="B1281" s="2" t="s">
        <v>5</v>
      </c>
      <c r="C1281" s="2" t="s">
        <v>6</v>
      </c>
      <c r="D1281" s="2" t="s">
        <v>517</v>
      </c>
      <c r="E1281" t="s">
        <v>517</v>
      </c>
    </row>
    <row r="1282" spans="1:5" ht="25" x14ac:dyDescent="0.25">
      <c r="A1282" s="2" t="s">
        <v>1302</v>
      </c>
      <c r="B1282" s="2" t="s">
        <v>5</v>
      </c>
      <c r="C1282" s="2" t="s">
        <v>6</v>
      </c>
      <c r="D1282" s="2" t="s">
        <v>517</v>
      </c>
      <c r="E1282" t="s">
        <v>517</v>
      </c>
    </row>
    <row r="1283" spans="1:5" ht="25" x14ac:dyDescent="0.25">
      <c r="A1283" s="2" t="s">
        <v>1303</v>
      </c>
      <c r="B1283" s="2" t="s">
        <v>5</v>
      </c>
      <c r="C1283" s="2" t="s">
        <v>6</v>
      </c>
      <c r="D1283" s="2" t="s">
        <v>517</v>
      </c>
      <c r="E1283" t="s">
        <v>517</v>
      </c>
    </row>
    <row r="1284" spans="1:5" ht="25" x14ac:dyDescent="0.25">
      <c r="A1284" s="2" t="s">
        <v>1304</v>
      </c>
      <c r="B1284" s="2" t="s">
        <v>5</v>
      </c>
      <c r="C1284" s="2" t="s">
        <v>6</v>
      </c>
      <c r="D1284" s="2" t="s">
        <v>517</v>
      </c>
      <c r="E1284" t="s">
        <v>517</v>
      </c>
    </row>
    <row r="1285" spans="1:5" ht="25" x14ac:dyDescent="0.25">
      <c r="A1285" s="2" t="s">
        <v>1305</v>
      </c>
      <c r="B1285" s="2" t="s">
        <v>5</v>
      </c>
      <c r="C1285" s="2" t="s">
        <v>6</v>
      </c>
      <c r="D1285" s="2" t="s">
        <v>517</v>
      </c>
      <c r="E1285" t="s">
        <v>517</v>
      </c>
    </row>
    <row r="1286" spans="1:5" ht="37.5" x14ac:dyDescent="0.25">
      <c r="A1286" s="2" t="s">
        <v>1306</v>
      </c>
      <c r="B1286" s="2" t="s">
        <v>5</v>
      </c>
      <c r="C1286" s="2" t="s">
        <v>6</v>
      </c>
      <c r="D1286" s="2" t="s">
        <v>517</v>
      </c>
      <c r="E1286" t="s">
        <v>517</v>
      </c>
    </row>
    <row r="1287" spans="1:5" ht="37.5" x14ac:dyDescent="0.25">
      <c r="A1287" s="2" t="s">
        <v>1307</v>
      </c>
      <c r="B1287" s="2" t="s">
        <v>5</v>
      </c>
      <c r="C1287" s="2" t="s">
        <v>6</v>
      </c>
      <c r="D1287" s="2" t="s">
        <v>517</v>
      </c>
      <c r="E1287" t="s">
        <v>517</v>
      </c>
    </row>
    <row r="1288" spans="1:5" ht="50" x14ac:dyDescent="0.25">
      <c r="A1288" s="2" t="s">
        <v>1308</v>
      </c>
      <c r="B1288" s="2" t="s">
        <v>5</v>
      </c>
      <c r="C1288" s="2" t="s">
        <v>6</v>
      </c>
      <c r="D1288" s="2" t="s">
        <v>517</v>
      </c>
      <c r="E1288" t="s">
        <v>517</v>
      </c>
    </row>
    <row r="1289" spans="1:5" ht="25" x14ac:dyDescent="0.25">
      <c r="A1289" s="2" t="s">
        <v>1309</v>
      </c>
      <c r="B1289" s="2" t="s">
        <v>5</v>
      </c>
      <c r="C1289" s="2" t="s">
        <v>6</v>
      </c>
      <c r="D1289" s="2" t="s">
        <v>517</v>
      </c>
      <c r="E1289" t="s">
        <v>517</v>
      </c>
    </row>
    <row r="1290" spans="1:5" ht="37.5" x14ac:dyDescent="0.25">
      <c r="A1290" s="2" t="s">
        <v>1310</v>
      </c>
      <c r="B1290" s="2" t="s">
        <v>5</v>
      </c>
      <c r="C1290" s="2" t="s">
        <v>6</v>
      </c>
      <c r="D1290" s="2" t="s">
        <v>517</v>
      </c>
      <c r="E1290" t="s">
        <v>517</v>
      </c>
    </row>
    <row r="1291" spans="1:5" ht="25" x14ac:dyDescent="0.25">
      <c r="A1291" s="2" t="s">
        <v>1311</v>
      </c>
      <c r="B1291" s="2" t="s">
        <v>5</v>
      </c>
      <c r="C1291" s="2" t="s">
        <v>6</v>
      </c>
      <c r="D1291" s="2" t="s">
        <v>7</v>
      </c>
      <c r="E1291" t="str">
        <f>VLOOKUP(D1291, vlookup!$A$1:$H$155, 6, FALSE)</f>
        <v>Faculty of Arts and Social Sciences</v>
      </c>
    </row>
    <row r="1292" spans="1:5" ht="25" x14ac:dyDescent="0.25">
      <c r="A1292" s="2" t="s">
        <v>1312</v>
      </c>
      <c r="B1292" s="2" t="s">
        <v>5</v>
      </c>
      <c r="C1292" s="2" t="s">
        <v>6</v>
      </c>
      <c r="D1292" s="2" t="s">
        <v>7</v>
      </c>
      <c r="E1292" t="str">
        <f>VLOOKUP(D1292, vlookup!$A$1:$H$155, 6, FALSE)</f>
        <v>Faculty of Arts and Social Sciences</v>
      </c>
    </row>
    <row r="1293" spans="1:5" ht="37.5" x14ac:dyDescent="0.25">
      <c r="A1293" s="2" t="s">
        <v>1313</v>
      </c>
      <c r="B1293" s="2" t="s">
        <v>5</v>
      </c>
      <c r="C1293" s="2" t="s">
        <v>6</v>
      </c>
      <c r="D1293" s="2" t="s">
        <v>7</v>
      </c>
      <c r="E1293" t="str">
        <f>VLOOKUP(D1293, vlookup!$A$1:$H$155, 6, FALSE)</f>
        <v>Faculty of Arts and Social Sciences</v>
      </c>
    </row>
    <row r="1294" spans="1:5" ht="37.5" x14ac:dyDescent="0.25">
      <c r="A1294" s="2" t="s">
        <v>1314</v>
      </c>
      <c r="B1294" s="2" t="s">
        <v>5</v>
      </c>
      <c r="C1294" s="2" t="s">
        <v>6</v>
      </c>
      <c r="D1294" s="2" t="s">
        <v>7</v>
      </c>
      <c r="E1294" t="str">
        <f>VLOOKUP(D1294, vlookup!$A$1:$H$155, 6, FALSE)</f>
        <v>Faculty of Arts and Social Sciences</v>
      </c>
    </row>
    <row r="1295" spans="1:5" ht="37.5" x14ac:dyDescent="0.25">
      <c r="A1295" s="2" t="s">
        <v>1315</v>
      </c>
      <c r="B1295" s="2" t="s">
        <v>5</v>
      </c>
      <c r="C1295" s="2" t="s">
        <v>6</v>
      </c>
      <c r="D1295" s="2" t="s">
        <v>7</v>
      </c>
      <c r="E1295" t="str">
        <f>VLOOKUP(D1295, vlookup!$A$1:$H$155, 6, FALSE)</f>
        <v>Faculty of Arts and Social Sciences</v>
      </c>
    </row>
    <row r="1296" spans="1:5" ht="25" x14ac:dyDescent="0.25">
      <c r="A1296" s="2" t="s">
        <v>1316</v>
      </c>
      <c r="B1296" s="2" t="s">
        <v>5</v>
      </c>
      <c r="C1296" s="2" t="s">
        <v>6</v>
      </c>
      <c r="D1296" s="2" t="s">
        <v>1154</v>
      </c>
      <c r="E1296" t="str">
        <f>VLOOKUP(D1296, vlookup!$A$1:$H$155, 6, FALSE)</f>
        <v>Faculty of Health and Social Development</v>
      </c>
    </row>
    <row r="1297" spans="1:5" ht="25" x14ac:dyDescent="0.25">
      <c r="A1297" s="2" t="s">
        <v>1317</v>
      </c>
      <c r="B1297" s="2" t="s">
        <v>5</v>
      </c>
      <c r="C1297" s="2" t="s">
        <v>6</v>
      </c>
      <c r="D1297" s="2" t="s">
        <v>1154</v>
      </c>
      <c r="E1297" t="str">
        <f>VLOOKUP(D1297, vlookup!$A$1:$H$155, 6, FALSE)</f>
        <v>Faculty of Health and Social Development</v>
      </c>
    </row>
    <row r="1298" spans="1:5" ht="25" x14ac:dyDescent="0.25">
      <c r="A1298" s="2" t="s">
        <v>1318</v>
      </c>
      <c r="B1298" s="2" t="s">
        <v>5</v>
      </c>
      <c r="C1298" s="2" t="s">
        <v>6</v>
      </c>
      <c r="D1298" s="2" t="s">
        <v>1154</v>
      </c>
      <c r="E1298" t="str">
        <f>VLOOKUP(D1298, vlookup!$A$1:$H$155, 6, FALSE)</f>
        <v>Faculty of Health and Social Development</v>
      </c>
    </row>
    <row r="1299" spans="1:5" ht="25" x14ac:dyDescent="0.25">
      <c r="A1299" s="2" t="s">
        <v>1319</v>
      </c>
      <c r="B1299" s="2" t="s">
        <v>5</v>
      </c>
      <c r="C1299" s="2" t="s">
        <v>6</v>
      </c>
      <c r="D1299" s="2" t="s">
        <v>1154</v>
      </c>
      <c r="E1299" t="str">
        <f>VLOOKUP(D1299, vlookup!$A$1:$H$155, 6, FALSE)</f>
        <v>Faculty of Health and Social Development</v>
      </c>
    </row>
    <row r="1300" spans="1:5" ht="25" x14ac:dyDescent="0.25">
      <c r="A1300" s="2" t="s">
        <v>1320</v>
      </c>
      <c r="B1300" s="2" t="s">
        <v>5</v>
      </c>
      <c r="C1300" s="2" t="s">
        <v>6</v>
      </c>
      <c r="D1300" s="2" t="s">
        <v>1154</v>
      </c>
      <c r="E1300" t="str">
        <f>VLOOKUP(D1300, vlookup!$A$1:$H$155, 6, FALSE)</f>
        <v>Faculty of Health and Social Development</v>
      </c>
    </row>
    <row r="1301" spans="1:5" ht="25" x14ac:dyDescent="0.25">
      <c r="A1301" s="2" t="s">
        <v>1321</v>
      </c>
      <c r="B1301" s="2" t="s">
        <v>5</v>
      </c>
      <c r="C1301" s="2" t="s">
        <v>6</v>
      </c>
      <c r="D1301" s="2" t="s">
        <v>1154</v>
      </c>
      <c r="E1301" t="str">
        <f>VLOOKUP(D1301, vlookup!$A$1:$H$155, 6, FALSE)</f>
        <v>Faculty of Health and Social Development</v>
      </c>
    </row>
    <row r="1302" spans="1:5" ht="25" x14ac:dyDescent="0.25">
      <c r="A1302" s="2" t="s">
        <v>1322</v>
      </c>
      <c r="B1302" s="2" t="s">
        <v>5</v>
      </c>
      <c r="C1302" s="2" t="s">
        <v>6</v>
      </c>
      <c r="D1302" s="2" t="s">
        <v>1154</v>
      </c>
      <c r="E1302" t="str">
        <f>VLOOKUP(D1302, vlookup!$A$1:$H$155, 6, FALSE)</f>
        <v>Faculty of Health and Social Development</v>
      </c>
    </row>
    <row r="1303" spans="1:5" ht="25" x14ac:dyDescent="0.25">
      <c r="A1303" s="2" t="s">
        <v>1323</v>
      </c>
      <c r="B1303" s="2" t="s">
        <v>5</v>
      </c>
      <c r="C1303" s="2" t="s">
        <v>6</v>
      </c>
      <c r="D1303" s="2" t="s">
        <v>1154</v>
      </c>
      <c r="E1303" t="str">
        <f>VLOOKUP(D1303, vlookup!$A$1:$H$155, 6, FALSE)</f>
        <v>Faculty of Health and Social Development</v>
      </c>
    </row>
    <row r="1304" spans="1:5" ht="25" x14ac:dyDescent="0.25">
      <c r="A1304" s="2" t="s">
        <v>1324</v>
      </c>
      <c r="B1304" s="2" t="s">
        <v>5</v>
      </c>
      <c r="C1304" s="2" t="s">
        <v>6</v>
      </c>
      <c r="D1304" s="2" t="s">
        <v>1154</v>
      </c>
      <c r="E1304" t="str">
        <f>VLOOKUP(D1304, vlookup!$A$1:$H$155, 6, FALSE)</f>
        <v>Faculty of Health and Social Development</v>
      </c>
    </row>
    <row r="1305" spans="1:5" ht="25" x14ac:dyDescent="0.25">
      <c r="A1305" s="2" t="s">
        <v>1325</v>
      </c>
      <c r="B1305" s="2" t="s">
        <v>5</v>
      </c>
      <c r="C1305" s="2" t="s">
        <v>6</v>
      </c>
      <c r="D1305" s="2" t="s">
        <v>1154</v>
      </c>
      <c r="E1305" t="str">
        <f>VLOOKUP(D1305, vlookup!$A$1:$H$155, 6, FALSE)</f>
        <v>Faculty of Health and Social Development</v>
      </c>
    </row>
    <row r="1306" spans="1:5" ht="25" x14ac:dyDescent="0.25">
      <c r="A1306" s="2" t="s">
        <v>1326</v>
      </c>
      <c r="B1306" s="2" t="s">
        <v>5</v>
      </c>
      <c r="C1306" s="2" t="s">
        <v>6</v>
      </c>
      <c r="D1306" s="2" t="s">
        <v>1154</v>
      </c>
      <c r="E1306" t="str">
        <f>VLOOKUP(D1306, vlookup!$A$1:$H$155, 6, FALSE)</f>
        <v>Faculty of Health and Social Development</v>
      </c>
    </row>
    <row r="1307" spans="1:5" ht="25" x14ac:dyDescent="0.25">
      <c r="A1307" s="2" t="s">
        <v>1327</v>
      </c>
      <c r="B1307" s="2" t="s">
        <v>5</v>
      </c>
      <c r="C1307" s="2" t="s">
        <v>6</v>
      </c>
      <c r="D1307" s="2" t="s">
        <v>1154</v>
      </c>
      <c r="E1307" t="str">
        <f>VLOOKUP(D1307, vlookup!$A$1:$H$155, 6, FALSE)</f>
        <v>Faculty of Health and Social Development</v>
      </c>
    </row>
    <row r="1308" spans="1:5" ht="25" x14ac:dyDescent="0.25">
      <c r="A1308" s="2" t="s">
        <v>1328</v>
      </c>
      <c r="B1308" s="2" t="s">
        <v>5</v>
      </c>
      <c r="C1308" s="2" t="s">
        <v>6</v>
      </c>
      <c r="D1308" s="2" t="s">
        <v>1154</v>
      </c>
      <c r="E1308" t="str">
        <f>VLOOKUP(D1308, vlookup!$A$1:$H$155, 6, FALSE)</f>
        <v>Faculty of Health and Social Development</v>
      </c>
    </row>
    <row r="1309" spans="1:5" ht="25" x14ac:dyDescent="0.25">
      <c r="A1309" s="2" t="s">
        <v>1329</v>
      </c>
      <c r="B1309" s="2" t="s">
        <v>5</v>
      </c>
      <c r="C1309" s="2" t="s">
        <v>6</v>
      </c>
      <c r="D1309" s="2" t="s">
        <v>1154</v>
      </c>
      <c r="E1309" t="str">
        <f>VLOOKUP(D1309, vlookup!$A$1:$H$155, 6, FALSE)</f>
        <v>Faculty of Health and Social Development</v>
      </c>
    </row>
    <row r="1310" spans="1:5" ht="25" x14ac:dyDescent="0.25">
      <c r="A1310" s="2" t="s">
        <v>1330</v>
      </c>
      <c r="B1310" s="2" t="s">
        <v>5</v>
      </c>
      <c r="C1310" s="2" t="s">
        <v>6</v>
      </c>
      <c r="D1310" s="2" t="s">
        <v>1154</v>
      </c>
      <c r="E1310" t="str">
        <f>VLOOKUP(D1310, vlookup!$A$1:$H$155, 6, FALSE)</f>
        <v>Faculty of Health and Social Development</v>
      </c>
    </row>
    <row r="1311" spans="1:5" ht="25" x14ac:dyDescent="0.25">
      <c r="A1311" s="2" t="s">
        <v>1331</v>
      </c>
      <c r="B1311" s="2" t="s">
        <v>5</v>
      </c>
      <c r="C1311" s="2" t="s">
        <v>6</v>
      </c>
      <c r="D1311" s="2" t="s">
        <v>1154</v>
      </c>
      <c r="E1311" t="str">
        <f>VLOOKUP(D1311, vlookup!$A$1:$H$155, 6, FALSE)</f>
        <v>Faculty of Health and Social Development</v>
      </c>
    </row>
    <row r="1312" spans="1:5" ht="37.5" x14ac:dyDescent="0.25">
      <c r="A1312" s="2" t="s">
        <v>1332</v>
      </c>
      <c r="B1312" s="2" t="s">
        <v>5</v>
      </c>
      <c r="C1312" s="2" t="s">
        <v>6</v>
      </c>
      <c r="D1312" s="2" t="s">
        <v>1154</v>
      </c>
      <c r="E1312" t="str">
        <f>VLOOKUP(D1312, vlookup!$A$1:$H$155, 6, FALSE)</f>
        <v>Faculty of Health and Social Development</v>
      </c>
    </row>
    <row r="1313" spans="1:5" ht="37.5" x14ac:dyDescent="0.25">
      <c r="A1313" s="2" t="s">
        <v>1333</v>
      </c>
      <c r="B1313" s="2" t="s">
        <v>5</v>
      </c>
      <c r="C1313" s="2" t="s">
        <v>6</v>
      </c>
      <c r="D1313" s="2" t="s">
        <v>1154</v>
      </c>
      <c r="E1313" t="str">
        <f>VLOOKUP(D1313, vlookup!$A$1:$H$155, 6, FALSE)</f>
        <v>Faculty of Health and Social Development</v>
      </c>
    </row>
    <row r="1314" spans="1:5" ht="37.5" x14ac:dyDescent="0.25">
      <c r="A1314" s="2" t="s">
        <v>1334</v>
      </c>
      <c r="B1314" s="2" t="s">
        <v>5</v>
      </c>
      <c r="C1314" s="2" t="s">
        <v>6</v>
      </c>
      <c r="D1314" s="2" t="s">
        <v>1154</v>
      </c>
      <c r="E1314" t="str">
        <f>VLOOKUP(D1314, vlookup!$A$1:$H$155, 6, FALSE)</f>
        <v>Faculty of Health and Social Development</v>
      </c>
    </row>
    <row r="1315" spans="1:5" ht="37.5" x14ac:dyDescent="0.25">
      <c r="A1315" s="2" t="s">
        <v>1335</v>
      </c>
      <c r="B1315" s="2" t="s">
        <v>5</v>
      </c>
      <c r="C1315" s="2" t="s">
        <v>6</v>
      </c>
      <c r="D1315" s="2" t="s">
        <v>1154</v>
      </c>
      <c r="E1315" t="str">
        <f>VLOOKUP(D1315, vlookup!$A$1:$H$155, 6, FALSE)</f>
        <v>Faculty of Health and Social Development</v>
      </c>
    </row>
    <row r="1316" spans="1:5" ht="25" x14ac:dyDescent="0.25">
      <c r="A1316" s="2" t="s">
        <v>1336</v>
      </c>
      <c r="B1316" s="2" t="s">
        <v>5</v>
      </c>
      <c r="C1316" s="2" t="s">
        <v>6</v>
      </c>
      <c r="D1316" s="2" t="s">
        <v>1154</v>
      </c>
      <c r="E1316" t="str">
        <f>VLOOKUP(D1316, vlookup!$A$1:$H$155, 6, FALSE)</f>
        <v>Faculty of Health and Social Development</v>
      </c>
    </row>
    <row r="1317" spans="1:5" ht="25" x14ac:dyDescent="0.25">
      <c r="A1317" s="2" t="s">
        <v>1337</v>
      </c>
      <c r="B1317" s="2" t="s">
        <v>5</v>
      </c>
      <c r="C1317" s="2" t="s">
        <v>6</v>
      </c>
      <c r="D1317" s="2" t="s">
        <v>1154</v>
      </c>
      <c r="E1317" t="str">
        <f>VLOOKUP(D1317, vlookup!$A$1:$H$155, 6, FALSE)</f>
        <v>Faculty of Health and Social Development</v>
      </c>
    </row>
    <row r="1318" spans="1:5" ht="25" x14ac:dyDescent="0.25">
      <c r="A1318" s="2" t="s">
        <v>1338</v>
      </c>
      <c r="B1318" s="2" t="s">
        <v>5</v>
      </c>
      <c r="C1318" s="2" t="s">
        <v>6</v>
      </c>
      <c r="D1318" s="2" t="s">
        <v>1154</v>
      </c>
      <c r="E1318" t="str">
        <f>VLOOKUP(D1318, vlookup!$A$1:$H$155, 6, FALSE)</f>
        <v>Faculty of Health and Social Development</v>
      </c>
    </row>
    <row r="1319" spans="1:5" ht="25" x14ac:dyDescent="0.25">
      <c r="A1319" s="2" t="s">
        <v>1339</v>
      </c>
      <c r="B1319" s="2" t="s">
        <v>5</v>
      </c>
      <c r="C1319" s="2" t="s">
        <v>6</v>
      </c>
      <c r="D1319" s="2" t="s">
        <v>1154</v>
      </c>
      <c r="E1319" t="str">
        <f>VLOOKUP(D1319, vlookup!$A$1:$H$155, 6, FALSE)</f>
        <v>Faculty of Health and Social Development</v>
      </c>
    </row>
    <row r="1320" spans="1:5" ht="25" x14ac:dyDescent="0.25">
      <c r="A1320" s="2" t="s">
        <v>1340</v>
      </c>
      <c r="B1320" s="2" t="s">
        <v>5</v>
      </c>
      <c r="C1320" s="2" t="s">
        <v>6</v>
      </c>
      <c r="D1320" s="2" t="s">
        <v>1154</v>
      </c>
      <c r="E1320" t="str">
        <f>VLOOKUP(D1320, vlookup!$A$1:$H$155, 6, FALSE)</f>
        <v>Faculty of Health and Social Development</v>
      </c>
    </row>
    <row r="1321" spans="1:5" ht="25" x14ac:dyDescent="0.25">
      <c r="A1321" s="2" t="s">
        <v>1341</v>
      </c>
      <c r="B1321" s="2" t="s">
        <v>5</v>
      </c>
      <c r="C1321" s="2" t="s">
        <v>6</v>
      </c>
      <c r="D1321" s="2" t="s">
        <v>1154</v>
      </c>
      <c r="E1321" t="str">
        <f>VLOOKUP(D1321, vlookup!$A$1:$H$155, 6, FALSE)</f>
        <v>Faculty of Health and Social Development</v>
      </c>
    </row>
    <row r="1322" spans="1:5" ht="25" x14ac:dyDescent="0.25">
      <c r="A1322" s="2" t="s">
        <v>1342</v>
      </c>
      <c r="B1322" s="2" t="s">
        <v>5</v>
      </c>
      <c r="C1322" s="2" t="s">
        <v>6</v>
      </c>
      <c r="D1322" s="2" t="s">
        <v>1154</v>
      </c>
      <c r="E1322" t="str">
        <f>VLOOKUP(D1322, vlookup!$A$1:$H$155, 6, FALSE)</f>
        <v>Faculty of Health and Social Development</v>
      </c>
    </row>
    <row r="1323" spans="1:5" ht="25" x14ac:dyDescent="0.25">
      <c r="A1323" s="2" t="s">
        <v>1343</v>
      </c>
      <c r="B1323" s="2" t="s">
        <v>5</v>
      </c>
      <c r="C1323" s="2" t="s">
        <v>6</v>
      </c>
      <c r="D1323" s="2" t="s">
        <v>1154</v>
      </c>
      <c r="E1323" t="str">
        <f>VLOOKUP(D1323, vlookup!$A$1:$H$155, 6, FALSE)</f>
        <v>Faculty of Health and Social Development</v>
      </c>
    </row>
    <row r="1324" spans="1:5" ht="25" x14ac:dyDescent="0.25">
      <c r="A1324" s="2" t="s">
        <v>1344</v>
      </c>
      <c r="B1324" s="2" t="s">
        <v>5</v>
      </c>
      <c r="C1324" s="2" t="s">
        <v>6</v>
      </c>
      <c r="D1324" s="2" t="s">
        <v>1154</v>
      </c>
      <c r="E1324" t="str">
        <f>VLOOKUP(D1324, vlookup!$A$1:$H$155, 6, FALSE)</f>
        <v>Faculty of Health and Social Development</v>
      </c>
    </row>
    <row r="1325" spans="1:5" ht="25" x14ac:dyDescent="0.25">
      <c r="A1325" s="2" t="s">
        <v>1345</v>
      </c>
      <c r="B1325" s="2" t="s">
        <v>5</v>
      </c>
      <c r="C1325" s="2" t="s">
        <v>6</v>
      </c>
      <c r="D1325" s="2" t="s">
        <v>1154</v>
      </c>
      <c r="E1325" t="str">
        <f>VLOOKUP(D1325, vlookup!$A$1:$H$155, 6, FALSE)</f>
        <v>Faculty of Health and Social Development</v>
      </c>
    </row>
    <row r="1326" spans="1:5" ht="25" x14ac:dyDescent="0.25">
      <c r="A1326" s="2" t="s">
        <v>1346</v>
      </c>
      <c r="B1326" s="2" t="s">
        <v>5</v>
      </c>
      <c r="C1326" s="2" t="s">
        <v>6</v>
      </c>
      <c r="D1326" s="2" t="s">
        <v>1154</v>
      </c>
      <c r="E1326" t="str">
        <f>VLOOKUP(D1326, vlookup!$A$1:$H$155, 6, FALSE)</f>
        <v>Faculty of Health and Social Development</v>
      </c>
    </row>
    <row r="1327" spans="1:5" ht="25" x14ac:dyDescent="0.25">
      <c r="A1327" s="2" t="s">
        <v>1347</v>
      </c>
      <c r="B1327" s="2" t="s">
        <v>5</v>
      </c>
      <c r="C1327" s="2" t="s">
        <v>6</v>
      </c>
      <c r="D1327" s="2" t="s">
        <v>1154</v>
      </c>
      <c r="E1327" t="str">
        <f>VLOOKUP(D1327, vlookup!$A$1:$H$155, 6, FALSE)</f>
        <v>Faculty of Health and Social Development</v>
      </c>
    </row>
    <row r="1328" spans="1:5" ht="25" x14ac:dyDescent="0.25">
      <c r="A1328" s="2" t="s">
        <v>1348</v>
      </c>
      <c r="B1328" s="2" t="s">
        <v>5</v>
      </c>
      <c r="C1328" s="2" t="s">
        <v>6</v>
      </c>
      <c r="D1328" s="2" t="s">
        <v>1154</v>
      </c>
      <c r="E1328" t="str">
        <f>VLOOKUP(D1328, vlookup!$A$1:$H$155, 6, FALSE)</f>
        <v>Faculty of Health and Social Development</v>
      </c>
    </row>
    <row r="1329" spans="1:5" ht="25" x14ac:dyDescent="0.25">
      <c r="A1329" s="2" t="s">
        <v>1349</v>
      </c>
      <c r="B1329" s="2" t="s">
        <v>5</v>
      </c>
      <c r="C1329" s="2" t="s">
        <v>6</v>
      </c>
      <c r="D1329" s="2" t="s">
        <v>1154</v>
      </c>
      <c r="E1329" t="str">
        <f>VLOOKUP(D1329, vlookup!$A$1:$H$155, 6, FALSE)</f>
        <v>Faculty of Health and Social Development</v>
      </c>
    </row>
    <row r="1330" spans="1:5" ht="25" x14ac:dyDescent="0.25">
      <c r="A1330" s="2" t="s">
        <v>1350</v>
      </c>
      <c r="B1330" s="2" t="s">
        <v>5</v>
      </c>
      <c r="C1330" s="2" t="s">
        <v>6</v>
      </c>
      <c r="D1330" s="2" t="s">
        <v>1154</v>
      </c>
      <c r="E1330" t="str">
        <f>VLOOKUP(D1330, vlookup!$A$1:$H$155, 6, FALSE)</f>
        <v>Faculty of Health and Social Development</v>
      </c>
    </row>
    <row r="1331" spans="1:5" ht="25" x14ac:dyDescent="0.25">
      <c r="A1331" s="2" t="s">
        <v>1351</v>
      </c>
      <c r="B1331" s="2" t="s">
        <v>5</v>
      </c>
      <c r="C1331" s="2" t="s">
        <v>6</v>
      </c>
      <c r="D1331" s="2" t="s">
        <v>1154</v>
      </c>
      <c r="E1331" t="str">
        <f>VLOOKUP(D1331, vlookup!$A$1:$H$155, 6, FALSE)</f>
        <v>Faculty of Health and Social Development</v>
      </c>
    </row>
    <row r="1332" spans="1:5" ht="25" x14ac:dyDescent="0.25">
      <c r="A1332" s="2" t="s">
        <v>1352</v>
      </c>
      <c r="B1332" s="2" t="s">
        <v>5</v>
      </c>
      <c r="C1332" s="2" t="s">
        <v>6</v>
      </c>
      <c r="D1332" s="2" t="s">
        <v>1154</v>
      </c>
      <c r="E1332" t="str">
        <f>VLOOKUP(D1332, vlookup!$A$1:$H$155, 6, FALSE)</f>
        <v>Faculty of Health and Social Development</v>
      </c>
    </row>
    <row r="1333" spans="1:5" ht="25" x14ac:dyDescent="0.25">
      <c r="A1333" s="2" t="s">
        <v>1353</v>
      </c>
      <c r="B1333" s="2" t="s">
        <v>5</v>
      </c>
      <c r="C1333" s="2" t="s">
        <v>6</v>
      </c>
      <c r="D1333" s="2" t="s">
        <v>1154</v>
      </c>
      <c r="E1333" t="str">
        <f>VLOOKUP(D1333, vlookup!$A$1:$H$155, 6, FALSE)</f>
        <v>Faculty of Health and Social Development</v>
      </c>
    </row>
    <row r="1334" spans="1:5" ht="25" x14ac:dyDescent="0.25">
      <c r="A1334" s="2" t="s">
        <v>1354</v>
      </c>
      <c r="B1334" s="2" t="s">
        <v>5</v>
      </c>
      <c r="C1334" s="2" t="s">
        <v>6</v>
      </c>
      <c r="D1334" s="2" t="s">
        <v>1154</v>
      </c>
      <c r="E1334" t="str">
        <f>VLOOKUP(D1334, vlookup!$A$1:$H$155, 6, FALSE)</f>
        <v>Faculty of Health and Social Development</v>
      </c>
    </row>
    <row r="1335" spans="1:5" ht="25" x14ac:dyDescent="0.25">
      <c r="A1335" s="2" t="s">
        <v>1355</v>
      </c>
      <c r="B1335" s="2" t="s">
        <v>5</v>
      </c>
      <c r="C1335" s="2" t="s">
        <v>6</v>
      </c>
      <c r="D1335" s="2" t="s">
        <v>1154</v>
      </c>
      <c r="E1335" t="str">
        <f>VLOOKUP(D1335, vlookup!$A$1:$H$155, 6, FALSE)</f>
        <v>Faculty of Health and Social Development</v>
      </c>
    </row>
    <row r="1336" spans="1:5" ht="25" x14ac:dyDescent="0.25">
      <c r="A1336" s="2" t="s">
        <v>1356</v>
      </c>
      <c r="B1336" s="2" t="s">
        <v>5</v>
      </c>
      <c r="C1336" s="2" t="s">
        <v>6</v>
      </c>
      <c r="D1336" s="2" t="s">
        <v>1154</v>
      </c>
      <c r="E1336" t="str">
        <f>VLOOKUP(D1336, vlookup!$A$1:$H$155, 6, FALSE)</f>
        <v>Faculty of Health and Social Development</v>
      </c>
    </row>
    <row r="1337" spans="1:5" ht="25" x14ac:dyDescent="0.25">
      <c r="A1337" s="2" t="s">
        <v>1357</v>
      </c>
      <c r="B1337" s="2" t="s">
        <v>5</v>
      </c>
      <c r="C1337" s="2" t="s">
        <v>6</v>
      </c>
      <c r="D1337" s="2" t="s">
        <v>1154</v>
      </c>
      <c r="E1337" t="str">
        <f>VLOOKUP(D1337, vlookup!$A$1:$H$155, 6, FALSE)</f>
        <v>Faculty of Health and Social Development</v>
      </c>
    </row>
    <row r="1338" spans="1:5" ht="25" x14ac:dyDescent="0.25">
      <c r="A1338" s="2" t="s">
        <v>1358</v>
      </c>
      <c r="B1338" s="2" t="s">
        <v>5</v>
      </c>
      <c r="C1338" s="2" t="s">
        <v>6</v>
      </c>
      <c r="D1338" s="2" t="s">
        <v>1154</v>
      </c>
      <c r="E1338" t="str">
        <f>VLOOKUP(D1338, vlookup!$A$1:$H$155, 6, FALSE)</f>
        <v>Faculty of Health and Social Development</v>
      </c>
    </row>
    <row r="1339" spans="1:5" ht="25" x14ac:dyDescent="0.25">
      <c r="A1339" s="2" t="s">
        <v>1359</v>
      </c>
      <c r="B1339" s="2" t="s">
        <v>5</v>
      </c>
      <c r="C1339" s="2" t="s">
        <v>6</v>
      </c>
      <c r="D1339" s="2" t="s">
        <v>1154</v>
      </c>
      <c r="E1339" t="str">
        <f>VLOOKUP(D1339, vlookup!$A$1:$H$155, 6, FALSE)</f>
        <v>Faculty of Health and Social Development</v>
      </c>
    </row>
    <row r="1340" spans="1:5" ht="25" x14ac:dyDescent="0.25">
      <c r="A1340" s="2" t="s">
        <v>1360</v>
      </c>
      <c r="B1340" s="2" t="s">
        <v>5</v>
      </c>
      <c r="C1340" s="2" t="s">
        <v>6</v>
      </c>
      <c r="D1340" s="2" t="s">
        <v>1154</v>
      </c>
      <c r="E1340" t="str">
        <f>VLOOKUP(D1340, vlookup!$A$1:$H$155, 6, FALSE)</f>
        <v>Faculty of Health and Social Development</v>
      </c>
    </row>
    <row r="1341" spans="1:5" ht="25" x14ac:dyDescent="0.25">
      <c r="A1341" s="2" t="s">
        <v>1361</v>
      </c>
      <c r="B1341" s="2" t="s">
        <v>5</v>
      </c>
      <c r="C1341" s="2" t="s">
        <v>6</v>
      </c>
      <c r="D1341" s="2" t="s">
        <v>1154</v>
      </c>
      <c r="E1341" t="str">
        <f>VLOOKUP(D1341, vlookup!$A$1:$H$155, 6, FALSE)</f>
        <v>Faculty of Health and Social Development</v>
      </c>
    </row>
    <row r="1342" spans="1:5" ht="25" x14ac:dyDescent="0.25">
      <c r="A1342" s="2" t="s">
        <v>1362</v>
      </c>
      <c r="B1342" s="2" t="s">
        <v>5</v>
      </c>
      <c r="C1342" s="2" t="s">
        <v>6</v>
      </c>
      <c r="D1342" s="2" t="s">
        <v>1154</v>
      </c>
      <c r="E1342" t="str">
        <f>VLOOKUP(D1342, vlookup!$A$1:$H$155, 6, FALSE)</f>
        <v>Faculty of Health and Social Development</v>
      </c>
    </row>
    <row r="1343" spans="1:5" ht="25" x14ac:dyDescent="0.25">
      <c r="A1343" s="2" t="s">
        <v>1363</v>
      </c>
      <c r="B1343" s="2" t="s">
        <v>5</v>
      </c>
      <c r="C1343" s="2" t="s">
        <v>6</v>
      </c>
      <c r="D1343" s="2" t="s">
        <v>1154</v>
      </c>
      <c r="E1343" t="str">
        <f>VLOOKUP(D1343, vlookup!$A$1:$H$155, 6, FALSE)</f>
        <v>Faculty of Health and Social Development</v>
      </c>
    </row>
    <row r="1344" spans="1:5" ht="25" x14ac:dyDescent="0.25">
      <c r="A1344" s="2" t="s">
        <v>1364</v>
      </c>
      <c r="B1344" s="2" t="s">
        <v>5</v>
      </c>
      <c r="C1344" s="2" t="s">
        <v>6</v>
      </c>
      <c r="D1344" s="2" t="s">
        <v>1154</v>
      </c>
      <c r="E1344" t="str">
        <f>VLOOKUP(D1344, vlookup!$A$1:$H$155, 6, FALSE)</f>
        <v>Faculty of Health and Social Development</v>
      </c>
    </row>
    <row r="1345" spans="1:5" ht="25" x14ac:dyDescent="0.25">
      <c r="A1345" s="2" t="s">
        <v>1365</v>
      </c>
      <c r="B1345" s="2" t="s">
        <v>5</v>
      </c>
      <c r="C1345" s="2" t="s">
        <v>6</v>
      </c>
      <c r="D1345" s="2" t="s">
        <v>1154</v>
      </c>
      <c r="E1345" t="str">
        <f>VLOOKUP(D1345, vlookup!$A$1:$H$155, 6, FALSE)</f>
        <v>Faculty of Health and Social Development</v>
      </c>
    </row>
    <row r="1346" spans="1:5" ht="25" x14ac:dyDescent="0.25">
      <c r="A1346" s="2" t="s">
        <v>1366</v>
      </c>
      <c r="B1346" s="2" t="s">
        <v>5</v>
      </c>
      <c r="C1346" s="2" t="s">
        <v>6</v>
      </c>
      <c r="D1346" s="2" t="s">
        <v>1154</v>
      </c>
      <c r="E1346" t="str">
        <f>VLOOKUP(D1346, vlookup!$A$1:$H$155, 6, FALSE)</f>
        <v>Faculty of Health and Social Development</v>
      </c>
    </row>
    <row r="1347" spans="1:5" ht="25" x14ac:dyDescent="0.25">
      <c r="A1347" s="2" t="s">
        <v>1367</v>
      </c>
      <c r="B1347" s="2" t="s">
        <v>5</v>
      </c>
      <c r="C1347" s="2" t="s">
        <v>6</v>
      </c>
      <c r="D1347" s="2" t="s">
        <v>1154</v>
      </c>
      <c r="E1347" t="str">
        <f>VLOOKUP(D1347, vlookup!$A$1:$H$155, 6, FALSE)</f>
        <v>Faculty of Health and Social Development</v>
      </c>
    </row>
    <row r="1348" spans="1:5" ht="25" x14ac:dyDescent="0.25">
      <c r="A1348" s="2" t="s">
        <v>1368</v>
      </c>
      <c r="B1348" s="2" t="s">
        <v>5</v>
      </c>
      <c r="C1348" s="2" t="s">
        <v>6</v>
      </c>
      <c r="D1348" s="2" t="s">
        <v>1154</v>
      </c>
      <c r="E1348" t="str">
        <f>VLOOKUP(D1348, vlookup!$A$1:$H$155, 6, FALSE)</f>
        <v>Faculty of Health and Social Development</v>
      </c>
    </row>
    <row r="1349" spans="1:5" ht="25" x14ac:dyDescent="0.25">
      <c r="A1349" s="2" t="s">
        <v>1369</v>
      </c>
      <c r="B1349" s="2" t="s">
        <v>5</v>
      </c>
      <c r="C1349" s="2" t="s">
        <v>6</v>
      </c>
      <c r="D1349" s="2" t="s">
        <v>1154</v>
      </c>
      <c r="E1349" t="str">
        <f>VLOOKUP(D1349, vlookup!$A$1:$H$155, 6, FALSE)</f>
        <v>Faculty of Health and Social Development</v>
      </c>
    </row>
    <row r="1350" spans="1:5" ht="25" x14ac:dyDescent="0.25">
      <c r="A1350" s="2" t="s">
        <v>1370</v>
      </c>
      <c r="B1350" s="2" t="s">
        <v>5</v>
      </c>
      <c r="C1350" s="2" t="s">
        <v>6</v>
      </c>
      <c r="D1350" s="2" t="s">
        <v>1154</v>
      </c>
      <c r="E1350" t="str">
        <f>VLOOKUP(D1350, vlookup!$A$1:$H$155, 6, FALSE)</f>
        <v>Faculty of Health and Social Development</v>
      </c>
    </row>
    <row r="1351" spans="1:5" ht="25" x14ac:dyDescent="0.25">
      <c r="A1351" s="2" t="s">
        <v>1371</v>
      </c>
      <c r="B1351" s="2" t="s">
        <v>5</v>
      </c>
      <c r="C1351" s="2" t="s">
        <v>6</v>
      </c>
      <c r="D1351" s="2" t="s">
        <v>1154</v>
      </c>
      <c r="E1351" t="str">
        <f>VLOOKUP(D1351, vlookup!$A$1:$H$155, 6, FALSE)</f>
        <v>Faculty of Health and Social Development</v>
      </c>
    </row>
    <row r="1352" spans="1:5" ht="25" x14ac:dyDescent="0.25">
      <c r="A1352" s="2" t="s">
        <v>1372</v>
      </c>
      <c r="B1352" s="2" t="s">
        <v>5</v>
      </c>
      <c r="C1352" s="2" t="s">
        <v>6</v>
      </c>
      <c r="D1352" s="2" t="s">
        <v>1154</v>
      </c>
      <c r="E1352" t="str">
        <f>VLOOKUP(D1352, vlookup!$A$1:$H$155, 6, FALSE)</f>
        <v>Faculty of Health and Social Development</v>
      </c>
    </row>
    <row r="1353" spans="1:5" ht="25" x14ac:dyDescent="0.25">
      <c r="A1353" s="2" t="s">
        <v>1373</v>
      </c>
      <c r="B1353" s="2" t="s">
        <v>5</v>
      </c>
      <c r="C1353" s="2" t="s">
        <v>6</v>
      </c>
      <c r="D1353" s="2" t="s">
        <v>1154</v>
      </c>
      <c r="E1353" t="str">
        <f>VLOOKUP(D1353, vlookup!$A$1:$H$155, 6, FALSE)</f>
        <v>Faculty of Health and Social Development</v>
      </c>
    </row>
    <row r="1354" spans="1:5" ht="25" x14ac:dyDescent="0.25">
      <c r="A1354" s="2" t="s">
        <v>1374</v>
      </c>
      <c r="B1354" s="2" t="s">
        <v>5</v>
      </c>
      <c r="C1354" s="2" t="s">
        <v>6</v>
      </c>
      <c r="D1354" s="2" t="s">
        <v>1154</v>
      </c>
      <c r="E1354" t="str">
        <f>VLOOKUP(D1354, vlookup!$A$1:$H$155, 6, FALSE)</f>
        <v>Faculty of Health and Social Development</v>
      </c>
    </row>
    <row r="1355" spans="1:5" ht="37.5" x14ac:dyDescent="0.25">
      <c r="A1355" s="2" t="s">
        <v>1375</v>
      </c>
      <c r="B1355" s="2" t="s">
        <v>5</v>
      </c>
      <c r="C1355" s="2" t="s">
        <v>6</v>
      </c>
      <c r="D1355" s="2" t="s">
        <v>1154</v>
      </c>
      <c r="E1355" t="str">
        <f>VLOOKUP(D1355, vlookup!$A$1:$H$155, 6, FALSE)</f>
        <v>Faculty of Health and Social Development</v>
      </c>
    </row>
    <row r="1356" spans="1:5" ht="37.5" x14ac:dyDescent="0.25">
      <c r="A1356" s="2" t="s">
        <v>1376</v>
      </c>
      <c r="B1356" s="2" t="s">
        <v>5</v>
      </c>
      <c r="C1356" s="2" t="s">
        <v>6</v>
      </c>
      <c r="D1356" s="2" t="s">
        <v>1154</v>
      </c>
      <c r="E1356" t="str">
        <f>VLOOKUP(D1356, vlookup!$A$1:$H$155, 6, FALSE)</f>
        <v>Faculty of Health and Social Development</v>
      </c>
    </row>
    <row r="1357" spans="1:5" ht="25" x14ac:dyDescent="0.25">
      <c r="A1357" s="2" t="s">
        <v>1377</v>
      </c>
      <c r="B1357" s="2" t="s">
        <v>5</v>
      </c>
      <c r="C1357" s="2" t="s">
        <v>6</v>
      </c>
      <c r="D1357" s="2" t="s">
        <v>1154</v>
      </c>
      <c r="E1357" t="str">
        <f>VLOOKUP(D1357, vlookup!$A$1:$H$155, 6, FALSE)</f>
        <v>Faculty of Health and Social Development</v>
      </c>
    </row>
    <row r="1358" spans="1:5" ht="25" x14ac:dyDescent="0.25">
      <c r="A1358" s="2" t="s">
        <v>1378</v>
      </c>
      <c r="B1358" s="2" t="s">
        <v>5</v>
      </c>
      <c r="C1358" s="2" t="s">
        <v>6</v>
      </c>
      <c r="D1358" s="2" t="s">
        <v>1154</v>
      </c>
      <c r="E1358" t="str">
        <f>VLOOKUP(D1358, vlookup!$A$1:$H$155, 6, FALSE)</f>
        <v>Faculty of Health and Social Development</v>
      </c>
    </row>
    <row r="1359" spans="1:5" ht="25" x14ac:dyDescent="0.25">
      <c r="A1359" s="2" t="s">
        <v>1379</v>
      </c>
      <c r="B1359" s="2" t="s">
        <v>5</v>
      </c>
      <c r="C1359" s="2" t="s">
        <v>6</v>
      </c>
      <c r="D1359" s="2" t="s">
        <v>1154</v>
      </c>
      <c r="E1359" t="str">
        <f>VLOOKUP(D1359, vlookup!$A$1:$H$155, 6, FALSE)</f>
        <v>Faculty of Health and Social Development</v>
      </c>
    </row>
    <row r="1360" spans="1:5" ht="25" x14ac:dyDescent="0.25">
      <c r="A1360" s="2" t="s">
        <v>1380</v>
      </c>
      <c r="B1360" s="2" t="s">
        <v>5</v>
      </c>
      <c r="C1360" s="2" t="s">
        <v>6</v>
      </c>
      <c r="D1360" s="2" t="s">
        <v>1154</v>
      </c>
      <c r="E1360" t="str">
        <f>VLOOKUP(D1360, vlookup!$A$1:$H$155, 6, FALSE)</f>
        <v>Faculty of Health and Social Development</v>
      </c>
    </row>
    <row r="1361" spans="1:5" ht="25" x14ac:dyDescent="0.25">
      <c r="A1361" s="2" t="s">
        <v>1381</v>
      </c>
      <c r="B1361" s="2" t="s">
        <v>5</v>
      </c>
      <c r="C1361" s="2" t="s">
        <v>6</v>
      </c>
      <c r="D1361" s="2" t="s">
        <v>1154</v>
      </c>
      <c r="E1361" t="str">
        <f>VLOOKUP(D1361, vlookup!$A$1:$H$155, 6, FALSE)</f>
        <v>Faculty of Health and Social Development</v>
      </c>
    </row>
    <row r="1362" spans="1:5" ht="25" x14ac:dyDescent="0.25">
      <c r="A1362" s="2" t="s">
        <v>1382</v>
      </c>
      <c r="B1362" s="2" t="s">
        <v>5</v>
      </c>
      <c r="C1362" s="2" t="s">
        <v>6</v>
      </c>
      <c r="D1362" s="2" t="s">
        <v>1154</v>
      </c>
      <c r="E1362" t="str">
        <f>VLOOKUP(D1362, vlookup!$A$1:$H$155, 6, FALSE)</f>
        <v>Faculty of Health and Social Development</v>
      </c>
    </row>
    <row r="1363" spans="1:5" ht="25" x14ac:dyDescent="0.25">
      <c r="A1363" s="2" t="s">
        <v>1383</v>
      </c>
      <c r="B1363" s="2" t="s">
        <v>5</v>
      </c>
      <c r="C1363" s="2" t="s">
        <v>6</v>
      </c>
      <c r="D1363" s="2" t="s">
        <v>1154</v>
      </c>
      <c r="E1363" t="str">
        <f>VLOOKUP(D1363, vlookup!$A$1:$H$155, 6, FALSE)</f>
        <v>Faculty of Health and Social Development</v>
      </c>
    </row>
    <row r="1364" spans="1:5" ht="25" x14ac:dyDescent="0.25">
      <c r="A1364" s="2" t="s">
        <v>1384</v>
      </c>
      <c r="B1364" s="2" t="s">
        <v>5</v>
      </c>
      <c r="C1364" s="2" t="s">
        <v>6</v>
      </c>
      <c r="D1364" s="2" t="s">
        <v>1154</v>
      </c>
      <c r="E1364" t="str">
        <f>VLOOKUP(D1364, vlookup!$A$1:$H$155, 6, FALSE)</f>
        <v>Faculty of Health and Social Development</v>
      </c>
    </row>
    <row r="1365" spans="1:5" ht="25" x14ac:dyDescent="0.25">
      <c r="A1365" s="2" t="s">
        <v>1385</v>
      </c>
      <c r="B1365" s="2" t="s">
        <v>5</v>
      </c>
      <c r="C1365" s="2" t="s">
        <v>6</v>
      </c>
      <c r="D1365" s="2" t="s">
        <v>1154</v>
      </c>
      <c r="E1365" t="str">
        <f>VLOOKUP(D1365, vlookup!$A$1:$H$155, 6, FALSE)</f>
        <v>Faculty of Health and Social Development</v>
      </c>
    </row>
    <row r="1366" spans="1:5" ht="25" x14ac:dyDescent="0.25">
      <c r="A1366" s="2" t="s">
        <v>1386</v>
      </c>
      <c r="B1366" s="2" t="s">
        <v>5</v>
      </c>
      <c r="C1366" s="2" t="s">
        <v>6</v>
      </c>
      <c r="D1366" s="2" t="s">
        <v>1154</v>
      </c>
      <c r="E1366" t="str">
        <f>VLOOKUP(D1366, vlookup!$A$1:$H$155, 6, FALSE)</f>
        <v>Faculty of Health and Social Development</v>
      </c>
    </row>
    <row r="1367" spans="1:5" ht="25" x14ac:dyDescent="0.25">
      <c r="A1367" s="2" t="s">
        <v>1387</v>
      </c>
      <c r="B1367" s="2" t="s">
        <v>5</v>
      </c>
      <c r="C1367" s="2" t="s">
        <v>6</v>
      </c>
      <c r="D1367" s="2" t="s">
        <v>1154</v>
      </c>
      <c r="E1367" t="str">
        <f>VLOOKUP(D1367, vlookup!$A$1:$H$155, 6, FALSE)</f>
        <v>Faculty of Health and Social Development</v>
      </c>
    </row>
    <row r="1368" spans="1:5" ht="25" x14ac:dyDescent="0.25">
      <c r="A1368" s="2" t="s">
        <v>1388</v>
      </c>
      <c r="B1368" s="2" t="s">
        <v>5</v>
      </c>
      <c r="C1368" s="2" t="s">
        <v>6</v>
      </c>
      <c r="D1368" s="2" t="s">
        <v>1154</v>
      </c>
      <c r="E1368" t="str">
        <f>VLOOKUP(D1368, vlookup!$A$1:$H$155, 6, FALSE)</f>
        <v>Faculty of Health and Social Development</v>
      </c>
    </row>
    <row r="1369" spans="1:5" ht="25" x14ac:dyDescent="0.25">
      <c r="A1369" s="2" t="s">
        <v>1389</v>
      </c>
      <c r="B1369" s="2" t="s">
        <v>5</v>
      </c>
      <c r="C1369" s="2" t="s">
        <v>6</v>
      </c>
      <c r="D1369" s="2" t="s">
        <v>1154</v>
      </c>
      <c r="E1369" t="str">
        <f>VLOOKUP(D1369, vlookup!$A$1:$H$155, 6, FALSE)</f>
        <v>Faculty of Health and Social Development</v>
      </c>
    </row>
    <row r="1370" spans="1:5" ht="25" x14ac:dyDescent="0.25">
      <c r="A1370" s="2" t="s">
        <v>1390</v>
      </c>
      <c r="B1370" s="2" t="s">
        <v>5</v>
      </c>
      <c r="C1370" s="2" t="s">
        <v>6</v>
      </c>
      <c r="D1370" s="2" t="s">
        <v>1154</v>
      </c>
      <c r="E1370" t="str">
        <f>VLOOKUP(D1370, vlookup!$A$1:$H$155, 6, FALSE)</f>
        <v>Faculty of Health and Social Development</v>
      </c>
    </row>
    <row r="1371" spans="1:5" ht="25" x14ac:dyDescent="0.25">
      <c r="A1371" s="2" t="s">
        <v>1391</v>
      </c>
      <c r="B1371" s="2" t="s">
        <v>5</v>
      </c>
      <c r="C1371" s="2" t="s">
        <v>6</v>
      </c>
      <c r="D1371" s="2" t="s">
        <v>1154</v>
      </c>
      <c r="E1371" t="str">
        <f>VLOOKUP(D1371, vlookup!$A$1:$H$155, 6, FALSE)</f>
        <v>Faculty of Health and Social Development</v>
      </c>
    </row>
    <row r="1372" spans="1:5" ht="25" x14ac:dyDescent="0.25">
      <c r="A1372" s="2" t="s">
        <v>1392</v>
      </c>
      <c r="B1372" s="2" t="s">
        <v>5</v>
      </c>
      <c r="C1372" s="2" t="s">
        <v>6</v>
      </c>
      <c r="D1372" s="2" t="s">
        <v>1154</v>
      </c>
      <c r="E1372" t="str">
        <f>VLOOKUP(D1372, vlookup!$A$1:$H$155, 6, FALSE)</f>
        <v>Faculty of Health and Social Development</v>
      </c>
    </row>
    <row r="1373" spans="1:5" ht="25" x14ac:dyDescent="0.25">
      <c r="A1373" s="2" t="s">
        <v>1393</v>
      </c>
      <c r="B1373" s="2" t="s">
        <v>5</v>
      </c>
      <c r="C1373" s="2" t="s">
        <v>6</v>
      </c>
      <c r="D1373" s="2" t="s">
        <v>1154</v>
      </c>
      <c r="E1373" t="str">
        <f>VLOOKUP(D1373, vlookup!$A$1:$H$155, 6, FALSE)</f>
        <v>Faculty of Health and Social Development</v>
      </c>
    </row>
    <row r="1374" spans="1:5" ht="25" x14ac:dyDescent="0.25">
      <c r="A1374" s="2" t="s">
        <v>1394</v>
      </c>
      <c r="B1374" s="2" t="s">
        <v>5</v>
      </c>
      <c r="C1374" s="2" t="s">
        <v>6</v>
      </c>
      <c r="D1374" s="2" t="s">
        <v>1154</v>
      </c>
      <c r="E1374" t="str">
        <f>VLOOKUP(D1374, vlookup!$A$1:$H$155, 6, FALSE)</f>
        <v>Faculty of Health and Social Development</v>
      </c>
    </row>
    <row r="1375" spans="1:5" ht="25" x14ac:dyDescent="0.25">
      <c r="A1375" s="2" t="s">
        <v>1395</v>
      </c>
      <c r="B1375" s="2" t="s">
        <v>5</v>
      </c>
      <c r="C1375" s="2" t="s">
        <v>6</v>
      </c>
      <c r="D1375" s="2" t="s">
        <v>1154</v>
      </c>
      <c r="E1375" t="str">
        <f>VLOOKUP(D1375, vlookup!$A$1:$H$155, 6, FALSE)</f>
        <v>Faculty of Health and Social Development</v>
      </c>
    </row>
    <row r="1376" spans="1:5" ht="25" x14ac:dyDescent="0.25">
      <c r="A1376" s="2" t="s">
        <v>1396</v>
      </c>
      <c r="B1376" s="2" t="s">
        <v>5</v>
      </c>
      <c r="C1376" s="2" t="s">
        <v>6</v>
      </c>
      <c r="D1376" s="2" t="s">
        <v>1154</v>
      </c>
      <c r="E1376" t="str">
        <f>VLOOKUP(D1376, vlookup!$A$1:$H$155, 6, FALSE)</f>
        <v>Faculty of Health and Social Development</v>
      </c>
    </row>
    <row r="1377" spans="1:5" ht="25" x14ac:dyDescent="0.25">
      <c r="A1377" s="2" t="s">
        <v>1397</v>
      </c>
      <c r="B1377" s="2" t="s">
        <v>5</v>
      </c>
      <c r="C1377" s="2" t="s">
        <v>6</v>
      </c>
      <c r="D1377" s="2" t="s">
        <v>1154</v>
      </c>
      <c r="E1377" t="str">
        <f>VLOOKUP(D1377, vlookup!$A$1:$H$155, 6, FALSE)</f>
        <v>Faculty of Health and Social Development</v>
      </c>
    </row>
    <row r="1378" spans="1:5" ht="25" x14ac:dyDescent="0.25">
      <c r="A1378" s="2" t="s">
        <v>1398</v>
      </c>
      <c r="B1378" s="2" t="s">
        <v>5</v>
      </c>
      <c r="C1378" s="2" t="s">
        <v>6</v>
      </c>
      <c r="D1378" s="2" t="s">
        <v>1154</v>
      </c>
      <c r="E1378" t="str">
        <f>VLOOKUP(D1378, vlookup!$A$1:$H$155, 6, FALSE)</f>
        <v>Faculty of Health and Social Development</v>
      </c>
    </row>
    <row r="1379" spans="1:5" ht="25" x14ac:dyDescent="0.25">
      <c r="A1379" s="2" t="s">
        <v>1399</v>
      </c>
      <c r="B1379" s="2" t="s">
        <v>5</v>
      </c>
      <c r="C1379" s="2" t="s">
        <v>6</v>
      </c>
      <c r="D1379" s="2" t="s">
        <v>1154</v>
      </c>
      <c r="E1379" t="str">
        <f>VLOOKUP(D1379, vlookup!$A$1:$H$155, 6, FALSE)</f>
        <v>Faculty of Health and Social Development</v>
      </c>
    </row>
    <row r="1380" spans="1:5" ht="25" x14ac:dyDescent="0.25">
      <c r="A1380" s="2" t="s">
        <v>1400</v>
      </c>
      <c r="B1380" s="2" t="s">
        <v>5</v>
      </c>
      <c r="C1380" s="2" t="s">
        <v>6</v>
      </c>
      <c r="D1380" s="2" t="s">
        <v>1154</v>
      </c>
      <c r="E1380" t="str">
        <f>VLOOKUP(D1380, vlookup!$A$1:$H$155, 6, FALSE)</f>
        <v>Faculty of Health and Social Development</v>
      </c>
    </row>
    <row r="1381" spans="1:5" ht="25" x14ac:dyDescent="0.25">
      <c r="A1381" s="2" t="s">
        <v>1401</v>
      </c>
      <c r="B1381" s="2" t="s">
        <v>5</v>
      </c>
      <c r="C1381" s="2" t="s">
        <v>6</v>
      </c>
      <c r="D1381" s="2" t="s">
        <v>1154</v>
      </c>
      <c r="E1381" t="str">
        <f>VLOOKUP(D1381, vlookup!$A$1:$H$155, 6, FALSE)</f>
        <v>Faculty of Health and Social Development</v>
      </c>
    </row>
    <row r="1382" spans="1:5" ht="25" x14ac:dyDescent="0.25">
      <c r="A1382" s="2" t="s">
        <v>1402</v>
      </c>
      <c r="B1382" s="2" t="s">
        <v>5</v>
      </c>
      <c r="C1382" s="2" t="s">
        <v>6</v>
      </c>
      <c r="D1382" s="2" t="s">
        <v>1154</v>
      </c>
      <c r="E1382" t="str">
        <f>VLOOKUP(D1382, vlookup!$A$1:$H$155, 6, FALSE)</f>
        <v>Faculty of Health and Social Development</v>
      </c>
    </row>
    <row r="1383" spans="1:5" ht="37.5" x14ac:dyDescent="0.25">
      <c r="A1383" s="2" t="s">
        <v>1403</v>
      </c>
      <c r="B1383" s="2" t="s">
        <v>5</v>
      </c>
      <c r="C1383" s="2" t="s">
        <v>6</v>
      </c>
      <c r="D1383" s="2" t="s">
        <v>1154</v>
      </c>
      <c r="E1383" t="str">
        <f>VLOOKUP(D1383, vlookup!$A$1:$H$155, 6, FALSE)</f>
        <v>Faculty of Health and Social Development</v>
      </c>
    </row>
    <row r="1384" spans="1:5" ht="37.5" x14ac:dyDescent="0.25">
      <c r="A1384" s="2" t="s">
        <v>1404</v>
      </c>
      <c r="B1384" s="2" t="s">
        <v>5</v>
      </c>
      <c r="C1384" s="2" t="s">
        <v>6</v>
      </c>
      <c r="D1384" s="2" t="s">
        <v>1154</v>
      </c>
      <c r="E1384" t="str">
        <f>VLOOKUP(D1384, vlookup!$A$1:$H$155, 6, FALSE)</f>
        <v>Faculty of Health and Social Development</v>
      </c>
    </row>
    <row r="1385" spans="1:5" ht="37.5" x14ac:dyDescent="0.25">
      <c r="A1385" s="2" t="s">
        <v>1405</v>
      </c>
      <c r="B1385" s="2" t="s">
        <v>5</v>
      </c>
      <c r="C1385" s="2" t="s">
        <v>6</v>
      </c>
      <c r="D1385" s="2" t="s">
        <v>1154</v>
      </c>
      <c r="E1385" t="str">
        <f>VLOOKUP(D1385, vlookup!$A$1:$H$155, 6, FALSE)</f>
        <v>Faculty of Health and Social Development</v>
      </c>
    </row>
    <row r="1386" spans="1:5" ht="37.5" x14ac:dyDescent="0.25">
      <c r="A1386" s="2" t="s">
        <v>1406</v>
      </c>
      <c r="B1386" s="2" t="s">
        <v>5</v>
      </c>
      <c r="C1386" s="2" t="s">
        <v>6</v>
      </c>
      <c r="D1386" s="2" t="s">
        <v>1154</v>
      </c>
      <c r="E1386" t="str">
        <f>VLOOKUP(D1386, vlookup!$A$1:$H$155, 6, FALSE)</f>
        <v>Faculty of Health and Social Development</v>
      </c>
    </row>
    <row r="1387" spans="1:5" ht="37.5" x14ac:dyDescent="0.25">
      <c r="A1387" s="2" t="s">
        <v>1407</v>
      </c>
      <c r="B1387" s="2" t="s">
        <v>5</v>
      </c>
      <c r="C1387" s="2" t="s">
        <v>6</v>
      </c>
      <c r="D1387" s="2" t="s">
        <v>1154</v>
      </c>
      <c r="E1387" t="str">
        <f>VLOOKUP(D1387, vlookup!$A$1:$H$155, 6, FALSE)</f>
        <v>Faculty of Health and Social Development</v>
      </c>
    </row>
    <row r="1388" spans="1:5" ht="37.5" x14ac:dyDescent="0.25">
      <c r="A1388" s="2" t="s">
        <v>1408</v>
      </c>
      <c r="B1388" s="2" t="s">
        <v>5</v>
      </c>
      <c r="C1388" s="2" t="s">
        <v>6</v>
      </c>
      <c r="D1388" s="2" t="s">
        <v>1154</v>
      </c>
      <c r="E1388" t="str">
        <f>VLOOKUP(D1388, vlookup!$A$1:$H$155, 6, FALSE)</f>
        <v>Faculty of Health and Social Development</v>
      </c>
    </row>
    <row r="1389" spans="1:5" ht="37.5" x14ac:dyDescent="0.25">
      <c r="A1389" s="2" t="s">
        <v>1409</v>
      </c>
      <c r="B1389" s="2" t="s">
        <v>5</v>
      </c>
      <c r="C1389" s="2" t="s">
        <v>6</v>
      </c>
      <c r="D1389" s="2" t="s">
        <v>1154</v>
      </c>
      <c r="E1389" t="str">
        <f>VLOOKUP(D1389, vlookup!$A$1:$H$155, 6, FALSE)</f>
        <v>Faculty of Health and Social Development</v>
      </c>
    </row>
    <row r="1390" spans="1:5" ht="37.5" x14ac:dyDescent="0.25">
      <c r="A1390" s="2" t="s">
        <v>1410</v>
      </c>
      <c r="B1390" s="2" t="s">
        <v>5</v>
      </c>
      <c r="C1390" s="2" t="s">
        <v>6</v>
      </c>
      <c r="D1390" s="2" t="s">
        <v>1154</v>
      </c>
      <c r="E1390" t="str">
        <f>VLOOKUP(D1390, vlookup!$A$1:$H$155, 6, FALSE)</f>
        <v>Faculty of Health and Social Development</v>
      </c>
    </row>
    <row r="1391" spans="1:5" ht="37.5" x14ac:dyDescent="0.25">
      <c r="A1391" s="2" t="s">
        <v>1411</v>
      </c>
      <c r="B1391" s="2" t="s">
        <v>5</v>
      </c>
      <c r="C1391" s="2" t="s">
        <v>6</v>
      </c>
      <c r="D1391" s="2" t="s">
        <v>1154</v>
      </c>
      <c r="E1391" t="str">
        <f>VLOOKUP(D1391, vlookup!$A$1:$H$155, 6, FALSE)</f>
        <v>Faculty of Health and Social Development</v>
      </c>
    </row>
    <row r="1392" spans="1:5" ht="37.5" x14ac:dyDescent="0.25">
      <c r="A1392" s="2" t="s">
        <v>1412</v>
      </c>
      <c r="B1392" s="2" t="s">
        <v>5</v>
      </c>
      <c r="C1392" s="2" t="s">
        <v>6</v>
      </c>
      <c r="D1392" s="2" t="s">
        <v>1154</v>
      </c>
      <c r="E1392" t="str">
        <f>VLOOKUP(D1392, vlookup!$A$1:$H$155, 6, FALSE)</f>
        <v>Faculty of Health and Social Development</v>
      </c>
    </row>
    <row r="1393" spans="1:5" ht="37.5" x14ac:dyDescent="0.25">
      <c r="A1393" s="2" t="s">
        <v>1413</v>
      </c>
      <c r="B1393" s="2" t="s">
        <v>5</v>
      </c>
      <c r="C1393" s="2" t="s">
        <v>6</v>
      </c>
      <c r="D1393" s="2" t="s">
        <v>1154</v>
      </c>
      <c r="E1393" t="str">
        <f>VLOOKUP(D1393, vlookup!$A$1:$H$155, 6, FALSE)</f>
        <v>Faculty of Health and Social Development</v>
      </c>
    </row>
    <row r="1394" spans="1:5" ht="37.5" x14ac:dyDescent="0.25">
      <c r="A1394" s="2" t="s">
        <v>1414</v>
      </c>
      <c r="B1394" s="2" t="s">
        <v>5</v>
      </c>
      <c r="C1394" s="2" t="s">
        <v>6</v>
      </c>
      <c r="D1394" s="2" t="s">
        <v>1154</v>
      </c>
      <c r="E1394" t="str">
        <f>VLOOKUP(D1394, vlookup!$A$1:$H$155, 6, FALSE)</f>
        <v>Faculty of Health and Social Development</v>
      </c>
    </row>
    <row r="1395" spans="1:5" ht="37.5" x14ac:dyDescent="0.25">
      <c r="A1395" s="2" t="s">
        <v>1415</v>
      </c>
      <c r="B1395" s="2" t="s">
        <v>5</v>
      </c>
      <c r="C1395" s="2" t="s">
        <v>6</v>
      </c>
      <c r="D1395" s="2" t="s">
        <v>1154</v>
      </c>
      <c r="E1395" t="str">
        <f>VLOOKUP(D1395, vlookup!$A$1:$H$155, 6, FALSE)</f>
        <v>Faculty of Health and Social Development</v>
      </c>
    </row>
    <row r="1396" spans="1:5" ht="37.5" x14ac:dyDescent="0.25">
      <c r="A1396" s="2" t="s">
        <v>1416</v>
      </c>
      <c r="B1396" s="2" t="s">
        <v>5</v>
      </c>
      <c r="C1396" s="2" t="s">
        <v>6</v>
      </c>
      <c r="D1396" s="2" t="s">
        <v>1154</v>
      </c>
      <c r="E1396" t="str">
        <f>VLOOKUP(D1396, vlookup!$A$1:$H$155, 6, FALSE)</f>
        <v>Faculty of Health and Social Development</v>
      </c>
    </row>
    <row r="1397" spans="1:5" ht="37.5" x14ac:dyDescent="0.25">
      <c r="A1397" s="2" t="s">
        <v>1417</v>
      </c>
      <c r="B1397" s="2" t="s">
        <v>5</v>
      </c>
      <c r="C1397" s="2" t="s">
        <v>6</v>
      </c>
      <c r="D1397" s="2" t="s">
        <v>1154</v>
      </c>
      <c r="E1397" t="str">
        <f>VLOOKUP(D1397, vlookup!$A$1:$H$155, 6, FALSE)</f>
        <v>Faculty of Health and Social Development</v>
      </c>
    </row>
    <row r="1398" spans="1:5" ht="37.5" x14ac:dyDescent="0.25">
      <c r="A1398" s="2" t="s">
        <v>1418</v>
      </c>
      <c r="B1398" s="2" t="s">
        <v>5</v>
      </c>
      <c r="C1398" s="2" t="s">
        <v>6</v>
      </c>
      <c r="D1398" s="2" t="s">
        <v>1154</v>
      </c>
      <c r="E1398" t="str">
        <f>VLOOKUP(D1398, vlookup!$A$1:$H$155, 6, FALSE)</f>
        <v>Faculty of Health and Social Development</v>
      </c>
    </row>
    <row r="1399" spans="1:5" ht="25" x14ac:dyDescent="0.25">
      <c r="A1399" s="2" t="s">
        <v>1419</v>
      </c>
      <c r="B1399" s="2" t="s">
        <v>5</v>
      </c>
      <c r="C1399" s="2" t="s">
        <v>6</v>
      </c>
      <c r="D1399" s="2" t="s">
        <v>1154</v>
      </c>
      <c r="E1399" t="str">
        <f>VLOOKUP(D1399, vlookup!$A$1:$H$155, 6, FALSE)</f>
        <v>Faculty of Health and Social Development</v>
      </c>
    </row>
    <row r="1400" spans="1:5" ht="25" x14ac:dyDescent="0.25">
      <c r="A1400" s="2" t="s">
        <v>1420</v>
      </c>
      <c r="B1400" s="2" t="s">
        <v>5</v>
      </c>
      <c r="C1400" s="2" t="s">
        <v>6</v>
      </c>
      <c r="D1400" s="2" t="s">
        <v>1154</v>
      </c>
      <c r="E1400" t="str">
        <f>VLOOKUP(D1400, vlookup!$A$1:$H$155, 6, FALSE)</f>
        <v>Faculty of Health and Social Development</v>
      </c>
    </row>
    <row r="1401" spans="1:5" ht="25" x14ac:dyDescent="0.25">
      <c r="A1401" s="2" t="s">
        <v>1421</v>
      </c>
      <c r="B1401" s="2" t="s">
        <v>5</v>
      </c>
      <c r="C1401" s="2" t="s">
        <v>6</v>
      </c>
      <c r="D1401" s="2" t="s">
        <v>1154</v>
      </c>
      <c r="E1401" t="str">
        <f>VLOOKUP(D1401, vlookup!$A$1:$H$155, 6, FALSE)</f>
        <v>Faculty of Health and Social Development</v>
      </c>
    </row>
    <row r="1402" spans="1:5" ht="25" x14ac:dyDescent="0.25">
      <c r="A1402" s="2" t="s">
        <v>1422</v>
      </c>
      <c r="B1402" s="2" t="s">
        <v>5</v>
      </c>
      <c r="C1402" s="2" t="s">
        <v>6</v>
      </c>
      <c r="D1402" s="2" t="s">
        <v>1154</v>
      </c>
      <c r="E1402" t="str">
        <f>VLOOKUP(D1402, vlookup!$A$1:$H$155, 6, FALSE)</f>
        <v>Faculty of Health and Social Development</v>
      </c>
    </row>
    <row r="1403" spans="1:5" ht="25" x14ac:dyDescent="0.25">
      <c r="A1403" s="2" t="s">
        <v>1423</v>
      </c>
      <c r="B1403" s="2" t="s">
        <v>5</v>
      </c>
      <c r="C1403" s="2" t="s">
        <v>6</v>
      </c>
      <c r="D1403" s="2" t="s">
        <v>1154</v>
      </c>
      <c r="E1403" t="str">
        <f>VLOOKUP(D1403, vlookup!$A$1:$H$155, 6, FALSE)</f>
        <v>Faculty of Health and Social Development</v>
      </c>
    </row>
    <row r="1404" spans="1:5" ht="25" x14ac:dyDescent="0.25">
      <c r="A1404" s="2" t="s">
        <v>1424</v>
      </c>
      <c r="B1404" s="2" t="s">
        <v>5</v>
      </c>
      <c r="C1404" s="2" t="s">
        <v>6</v>
      </c>
      <c r="D1404" s="2" t="s">
        <v>1154</v>
      </c>
      <c r="E1404" t="str">
        <f>VLOOKUP(D1404, vlookup!$A$1:$H$155, 6, FALSE)</f>
        <v>Faculty of Health and Social Development</v>
      </c>
    </row>
    <row r="1405" spans="1:5" ht="25" x14ac:dyDescent="0.25">
      <c r="A1405" s="2" t="s">
        <v>1425</v>
      </c>
      <c r="B1405" s="2" t="s">
        <v>5</v>
      </c>
      <c r="C1405" s="2" t="s">
        <v>6</v>
      </c>
      <c r="D1405" s="2" t="s">
        <v>1154</v>
      </c>
      <c r="E1405" t="str">
        <f>VLOOKUP(D1405, vlookup!$A$1:$H$155, 6, FALSE)</f>
        <v>Faculty of Health and Social Development</v>
      </c>
    </row>
    <row r="1406" spans="1:5" ht="25" x14ac:dyDescent="0.25">
      <c r="A1406" s="2" t="s">
        <v>1426</v>
      </c>
      <c r="B1406" s="2" t="s">
        <v>5</v>
      </c>
      <c r="C1406" s="2" t="s">
        <v>6</v>
      </c>
      <c r="D1406" s="2" t="s">
        <v>1154</v>
      </c>
      <c r="E1406" t="str">
        <f>VLOOKUP(D1406, vlookup!$A$1:$H$155, 6, FALSE)</f>
        <v>Faculty of Health and Social Development</v>
      </c>
    </row>
    <row r="1407" spans="1:5" ht="25" x14ac:dyDescent="0.25">
      <c r="A1407" s="2" t="s">
        <v>1427</v>
      </c>
      <c r="B1407" s="2" t="s">
        <v>5</v>
      </c>
      <c r="C1407" s="2" t="s">
        <v>6</v>
      </c>
      <c r="D1407" s="2" t="s">
        <v>1154</v>
      </c>
      <c r="E1407" t="str">
        <f>VLOOKUP(D1407, vlookup!$A$1:$H$155, 6, FALSE)</f>
        <v>Faculty of Health and Social Development</v>
      </c>
    </row>
    <row r="1408" spans="1:5" ht="25" x14ac:dyDescent="0.25">
      <c r="A1408" s="2" t="s">
        <v>1428</v>
      </c>
      <c r="B1408" s="2" t="s">
        <v>5</v>
      </c>
      <c r="C1408" s="2" t="s">
        <v>6</v>
      </c>
      <c r="D1408" s="2" t="s">
        <v>1154</v>
      </c>
      <c r="E1408" t="str">
        <f>VLOOKUP(D1408, vlookup!$A$1:$H$155, 6, FALSE)</f>
        <v>Faculty of Health and Social Development</v>
      </c>
    </row>
    <row r="1409" spans="1:5" ht="25" x14ac:dyDescent="0.25">
      <c r="A1409" s="2" t="s">
        <v>1429</v>
      </c>
      <c r="B1409" s="2" t="s">
        <v>5</v>
      </c>
      <c r="C1409" s="2" t="s">
        <v>6</v>
      </c>
      <c r="D1409" s="2" t="s">
        <v>1154</v>
      </c>
      <c r="E1409" t="str">
        <f>VLOOKUP(D1409, vlookup!$A$1:$H$155, 6, FALSE)</f>
        <v>Faculty of Health and Social Development</v>
      </c>
    </row>
    <row r="1410" spans="1:5" ht="25" x14ac:dyDescent="0.25">
      <c r="A1410" s="2" t="s">
        <v>1430</v>
      </c>
      <c r="B1410" s="2" t="s">
        <v>5</v>
      </c>
      <c r="C1410" s="2" t="s">
        <v>6</v>
      </c>
      <c r="D1410" s="2" t="s">
        <v>1154</v>
      </c>
      <c r="E1410" t="str">
        <f>VLOOKUP(D1410, vlookup!$A$1:$H$155, 6, FALSE)</f>
        <v>Faculty of Health and Social Development</v>
      </c>
    </row>
    <row r="1411" spans="1:5" ht="25" x14ac:dyDescent="0.25">
      <c r="A1411" s="2" t="s">
        <v>1431</v>
      </c>
      <c r="B1411" s="2" t="s">
        <v>5</v>
      </c>
      <c r="C1411" s="2" t="s">
        <v>6</v>
      </c>
      <c r="D1411" s="2" t="s">
        <v>1154</v>
      </c>
      <c r="E1411" t="str">
        <f>VLOOKUP(D1411, vlookup!$A$1:$H$155, 6, FALSE)</f>
        <v>Faculty of Health and Social Development</v>
      </c>
    </row>
    <row r="1412" spans="1:5" ht="25" x14ac:dyDescent="0.25">
      <c r="A1412" s="2" t="s">
        <v>1432</v>
      </c>
      <c r="B1412" s="2" t="s">
        <v>5</v>
      </c>
      <c r="C1412" s="2" t="s">
        <v>6</v>
      </c>
      <c r="D1412" s="2" t="s">
        <v>1154</v>
      </c>
      <c r="E1412" t="str">
        <f>VLOOKUP(D1412, vlookup!$A$1:$H$155, 6, FALSE)</f>
        <v>Faculty of Health and Social Development</v>
      </c>
    </row>
    <row r="1413" spans="1:5" ht="25" x14ac:dyDescent="0.25">
      <c r="A1413" s="2" t="s">
        <v>1433</v>
      </c>
      <c r="B1413" s="2" t="s">
        <v>5</v>
      </c>
      <c r="C1413" s="2" t="s">
        <v>6</v>
      </c>
      <c r="D1413" s="2" t="s">
        <v>1154</v>
      </c>
      <c r="E1413" t="str">
        <f>VLOOKUP(D1413, vlookup!$A$1:$H$155, 6, FALSE)</f>
        <v>Faculty of Health and Social Development</v>
      </c>
    </row>
    <row r="1414" spans="1:5" ht="25" x14ac:dyDescent="0.25">
      <c r="A1414" s="2" t="s">
        <v>1434</v>
      </c>
      <c r="B1414" s="2" t="s">
        <v>5</v>
      </c>
      <c r="C1414" s="2" t="s">
        <v>6</v>
      </c>
      <c r="D1414" s="2" t="s">
        <v>1154</v>
      </c>
      <c r="E1414" t="str">
        <f>VLOOKUP(D1414, vlookup!$A$1:$H$155, 6, FALSE)</f>
        <v>Faculty of Health and Social Development</v>
      </c>
    </row>
    <row r="1415" spans="1:5" ht="25" x14ac:dyDescent="0.25">
      <c r="A1415" s="2" t="s">
        <v>1435</v>
      </c>
      <c r="B1415" s="2" t="s">
        <v>5</v>
      </c>
      <c r="C1415" s="2" t="s">
        <v>6</v>
      </c>
      <c r="D1415" s="2" t="s">
        <v>1154</v>
      </c>
      <c r="E1415" t="str">
        <f>VLOOKUP(D1415, vlookup!$A$1:$H$155, 6, FALSE)</f>
        <v>Faculty of Health and Social Development</v>
      </c>
    </row>
    <row r="1416" spans="1:5" ht="25" x14ac:dyDescent="0.25">
      <c r="A1416" s="2" t="s">
        <v>1436</v>
      </c>
      <c r="B1416" s="2" t="s">
        <v>5</v>
      </c>
      <c r="C1416" s="2" t="s">
        <v>6</v>
      </c>
      <c r="D1416" s="2" t="s">
        <v>1154</v>
      </c>
      <c r="E1416" t="str">
        <f>VLOOKUP(D1416, vlookup!$A$1:$H$155, 6, FALSE)</f>
        <v>Faculty of Health and Social Development</v>
      </c>
    </row>
    <row r="1417" spans="1:5" ht="25" x14ac:dyDescent="0.25">
      <c r="A1417" s="2" t="s">
        <v>1437</v>
      </c>
      <c r="B1417" s="2" t="s">
        <v>5</v>
      </c>
      <c r="C1417" s="2" t="s">
        <v>6</v>
      </c>
      <c r="D1417" s="2" t="s">
        <v>1154</v>
      </c>
      <c r="E1417" t="str">
        <f>VLOOKUP(D1417, vlookup!$A$1:$H$155, 6, FALSE)</f>
        <v>Faculty of Health and Social Development</v>
      </c>
    </row>
    <row r="1418" spans="1:5" ht="25" x14ac:dyDescent="0.25">
      <c r="A1418" s="2" t="s">
        <v>1438</v>
      </c>
      <c r="B1418" s="2" t="s">
        <v>5</v>
      </c>
      <c r="C1418" s="2" t="s">
        <v>6</v>
      </c>
      <c r="D1418" s="2" t="s">
        <v>1154</v>
      </c>
      <c r="E1418" t="str">
        <f>VLOOKUP(D1418, vlookup!$A$1:$H$155, 6, FALSE)</f>
        <v>Faculty of Health and Social Development</v>
      </c>
    </row>
    <row r="1419" spans="1:5" ht="37.5" x14ac:dyDescent="0.25">
      <c r="A1419" s="2" t="s">
        <v>1439</v>
      </c>
      <c r="B1419" s="2" t="s">
        <v>5</v>
      </c>
      <c r="C1419" s="2" t="s">
        <v>6</v>
      </c>
      <c r="D1419" s="2" t="s">
        <v>1154</v>
      </c>
      <c r="E1419" t="str">
        <f>VLOOKUP(D1419, vlookup!$A$1:$H$155, 6, FALSE)</f>
        <v>Faculty of Health and Social Development</v>
      </c>
    </row>
    <row r="1420" spans="1:5" ht="37.5" x14ac:dyDescent="0.25">
      <c r="A1420" s="2" t="s">
        <v>1440</v>
      </c>
      <c r="B1420" s="2" t="s">
        <v>5</v>
      </c>
      <c r="C1420" s="2" t="s">
        <v>6</v>
      </c>
      <c r="D1420" s="2" t="s">
        <v>1154</v>
      </c>
      <c r="E1420" t="str">
        <f>VLOOKUP(D1420, vlookup!$A$1:$H$155, 6, FALSE)</f>
        <v>Faculty of Health and Social Development</v>
      </c>
    </row>
    <row r="1421" spans="1:5" ht="37.5" x14ac:dyDescent="0.25">
      <c r="A1421" s="2" t="s">
        <v>1441</v>
      </c>
      <c r="B1421" s="2" t="s">
        <v>5</v>
      </c>
      <c r="C1421" s="2" t="s">
        <v>6</v>
      </c>
      <c r="D1421" s="2" t="s">
        <v>1154</v>
      </c>
      <c r="E1421" t="str">
        <f>VLOOKUP(D1421, vlookup!$A$1:$H$155, 6, FALSE)</f>
        <v>Faculty of Health and Social Development</v>
      </c>
    </row>
    <row r="1422" spans="1:5" ht="37.5" x14ac:dyDescent="0.25">
      <c r="A1422" s="2" t="s">
        <v>1442</v>
      </c>
      <c r="B1422" s="2" t="s">
        <v>5</v>
      </c>
      <c r="C1422" s="2" t="s">
        <v>6</v>
      </c>
      <c r="D1422" s="2" t="s">
        <v>1154</v>
      </c>
      <c r="E1422" t="str">
        <f>VLOOKUP(D1422, vlookup!$A$1:$H$155, 6, FALSE)</f>
        <v>Faculty of Health and Social Development</v>
      </c>
    </row>
    <row r="1423" spans="1:5" ht="37.5" x14ac:dyDescent="0.25">
      <c r="A1423" s="2" t="s">
        <v>1443</v>
      </c>
      <c r="B1423" s="2" t="s">
        <v>5</v>
      </c>
      <c r="C1423" s="2" t="s">
        <v>6</v>
      </c>
      <c r="D1423" s="2" t="s">
        <v>1154</v>
      </c>
      <c r="E1423" t="str">
        <f>VLOOKUP(D1423, vlookup!$A$1:$H$155, 6, FALSE)</f>
        <v>Faculty of Health and Social Development</v>
      </c>
    </row>
    <row r="1424" spans="1:5" ht="37.5" x14ac:dyDescent="0.25">
      <c r="A1424" s="2" t="s">
        <v>1444</v>
      </c>
      <c r="B1424" s="2" t="s">
        <v>5</v>
      </c>
      <c r="C1424" s="2" t="s">
        <v>6</v>
      </c>
      <c r="D1424" s="2" t="s">
        <v>1154</v>
      </c>
      <c r="E1424" t="str">
        <f>VLOOKUP(D1424, vlookup!$A$1:$H$155, 6, FALSE)</f>
        <v>Faculty of Health and Social Development</v>
      </c>
    </row>
    <row r="1425" spans="1:5" ht="37.5" x14ac:dyDescent="0.25">
      <c r="A1425" s="2" t="s">
        <v>1445</v>
      </c>
      <c r="B1425" s="2" t="s">
        <v>5</v>
      </c>
      <c r="C1425" s="2" t="s">
        <v>6</v>
      </c>
      <c r="D1425" s="2" t="s">
        <v>1154</v>
      </c>
      <c r="E1425" t="str">
        <f>VLOOKUP(D1425, vlookup!$A$1:$H$155, 6, FALSE)</f>
        <v>Faculty of Health and Social Development</v>
      </c>
    </row>
    <row r="1426" spans="1:5" ht="37.5" x14ac:dyDescent="0.25">
      <c r="A1426" s="2" t="s">
        <v>1446</v>
      </c>
      <c r="B1426" s="2" t="s">
        <v>5</v>
      </c>
      <c r="C1426" s="2" t="s">
        <v>6</v>
      </c>
      <c r="D1426" s="2" t="s">
        <v>1154</v>
      </c>
      <c r="E1426" t="str">
        <f>VLOOKUP(D1426, vlookup!$A$1:$H$155, 6, FALSE)</f>
        <v>Faculty of Health and Social Development</v>
      </c>
    </row>
    <row r="1427" spans="1:5" ht="37.5" x14ac:dyDescent="0.25">
      <c r="A1427" s="2" t="s">
        <v>1447</v>
      </c>
      <c r="B1427" s="2" t="s">
        <v>5</v>
      </c>
      <c r="C1427" s="2" t="s">
        <v>6</v>
      </c>
      <c r="D1427" s="2" t="s">
        <v>1154</v>
      </c>
      <c r="E1427" t="str">
        <f>VLOOKUP(D1427, vlookup!$A$1:$H$155, 6, FALSE)</f>
        <v>Faculty of Health and Social Development</v>
      </c>
    </row>
    <row r="1428" spans="1:5" ht="37.5" x14ac:dyDescent="0.25">
      <c r="A1428" s="2" t="s">
        <v>1448</v>
      </c>
      <c r="B1428" s="2" t="s">
        <v>5</v>
      </c>
      <c r="C1428" s="2" t="s">
        <v>6</v>
      </c>
      <c r="D1428" s="2" t="s">
        <v>1154</v>
      </c>
      <c r="E1428" t="str">
        <f>VLOOKUP(D1428, vlookup!$A$1:$H$155, 6, FALSE)</f>
        <v>Faculty of Health and Social Development</v>
      </c>
    </row>
    <row r="1429" spans="1:5" ht="37.5" x14ac:dyDescent="0.25">
      <c r="A1429" s="2" t="s">
        <v>1449</v>
      </c>
      <c r="B1429" s="2" t="s">
        <v>5</v>
      </c>
      <c r="C1429" s="2" t="s">
        <v>6</v>
      </c>
      <c r="D1429" s="2" t="s">
        <v>1154</v>
      </c>
      <c r="E1429" t="str">
        <f>VLOOKUP(D1429, vlookup!$A$1:$H$155, 6, FALSE)</f>
        <v>Faculty of Health and Social Development</v>
      </c>
    </row>
    <row r="1430" spans="1:5" ht="37.5" x14ac:dyDescent="0.25">
      <c r="A1430" s="2" t="s">
        <v>1450</v>
      </c>
      <c r="B1430" s="2" t="s">
        <v>5</v>
      </c>
      <c r="C1430" s="2" t="s">
        <v>6</v>
      </c>
      <c r="D1430" s="2" t="s">
        <v>1154</v>
      </c>
      <c r="E1430" t="str">
        <f>VLOOKUP(D1430, vlookup!$A$1:$H$155, 6, FALSE)</f>
        <v>Faculty of Health and Social Development</v>
      </c>
    </row>
    <row r="1431" spans="1:5" ht="37.5" x14ac:dyDescent="0.25">
      <c r="A1431" s="2" t="s">
        <v>1451</v>
      </c>
      <c r="B1431" s="2" t="s">
        <v>5</v>
      </c>
      <c r="C1431" s="2" t="s">
        <v>6</v>
      </c>
      <c r="D1431" s="2" t="s">
        <v>1154</v>
      </c>
      <c r="E1431" t="str">
        <f>VLOOKUP(D1431, vlookup!$A$1:$H$155, 6, FALSE)</f>
        <v>Faculty of Health and Social Development</v>
      </c>
    </row>
    <row r="1432" spans="1:5" ht="37.5" x14ac:dyDescent="0.25">
      <c r="A1432" s="2" t="s">
        <v>1452</v>
      </c>
      <c r="B1432" s="2" t="s">
        <v>5</v>
      </c>
      <c r="C1432" s="2" t="s">
        <v>6</v>
      </c>
      <c r="D1432" s="2" t="s">
        <v>1154</v>
      </c>
      <c r="E1432" t="str">
        <f>VLOOKUP(D1432, vlookup!$A$1:$H$155, 6, FALSE)</f>
        <v>Faculty of Health and Social Development</v>
      </c>
    </row>
    <row r="1433" spans="1:5" ht="37.5" x14ac:dyDescent="0.25">
      <c r="A1433" s="2" t="s">
        <v>1453</v>
      </c>
      <c r="B1433" s="2" t="s">
        <v>5</v>
      </c>
      <c r="C1433" s="2" t="s">
        <v>6</v>
      </c>
      <c r="D1433" s="2" t="s">
        <v>1154</v>
      </c>
      <c r="E1433" t="str">
        <f>VLOOKUP(D1433, vlookup!$A$1:$H$155, 6, FALSE)</f>
        <v>Faculty of Health and Social Development</v>
      </c>
    </row>
    <row r="1434" spans="1:5" ht="37.5" x14ac:dyDescent="0.25">
      <c r="A1434" s="2" t="s">
        <v>1454</v>
      </c>
      <c r="B1434" s="2" t="s">
        <v>5</v>
      </c>
      <c r="C1434" s="2" t="s">
        <v>6</v>
      </c>
      <c r="D1434" s="2" t="s">
        <v>1154</v>
      </c>
      <c r="E1434" t="str">
        <f>VLOOKUP(D1434, vlookup!$A$1:$H$155, 6, FALSE)</f>
        <v>Faculty of Health and Social Development</v>
      </c>
    </row>
    <row r="1435" spans="1:5" ht="37.5" x14ac:dyDescent="0.25">
      <c r="A1435" s="2" t="s">
        <v>1455</v>
      </c>
      <c r="B1435" s="2" t="s">
        <v>5</v>
      </c>
      <c r="C1435" s="2" t="s">
        <v>6</v>
      </c>
      <c r="D1435" s="2" t="s">
        <v>1154</v>
      </c>
      <c r="E1435" t="str">
        <f>VLOOKUP(D1435, vlookup!$A$1:$H$155, 6, FALSE)</f>
        <v>Faculty of Health and Social Development</v>
      </c>
    </row>
    <row r="1436" spans="1:5" ht="37.5" x14ac:dyDescent="0.25">
      <c r="A1436" s="2" t="s">
        <v>1456</v>
      </c>
      <c r="B1436" s="2" t="s">
        <v>5</v>
      </c>
      <c r="C1436" s="2" t="s">
        <v>6</v>
      </c>
      <c r="D1436" s="2" t="s">
        <v>1154</v>
      </c>
      <c r="E1436" t="str">
        <f>VLOOKUP(D1436, vlookup!$A$1:$H$155, 6, FALSE)</f>
        <v>Faculty of Health and Social Development</v>
      </c>
    </row>
    <row r="1437" spans="1:5" ht="37.5" x14ac:dyDescent="0.25">
      <c r="A1437" s="2" t="s">
        <v>1457</v>
      </c>
      <c r="B1437" s="2" t="s">
        <v>5</v>
      </c>
      <c r="C1437" s="2" t="s">
        <v>6</v>
      </c>
      <c r="D1437" s="2" t="s">
        <v>1154</v>
      </c>
      <c r="E1437" t="str">
        <f>VLOOKUP(D1437, vlookup!$A$1:$H$155, 6, FALSE)</f>
        <v>Faculty of Health and Social Development</v>
      </c>
    </row>
    <row r="1438" spans="1:5" ht="37.5" x14ac:dyDescent="0.25">
      <c r="A1438" s="2" t="s">
        <v>1458</v>
      </c>
      <c r="B1438" s="2" t="s">
        <v>5</v>
      </c>
      <c r="C1438" s="2" t="s">
        <v>6</v>
      </c>
      <c r="D1438" s="2" t="s">
        <v>1154</v>
      </c>
      <c r="E1438" t="str">
        <f>VLOOKUP(D1438, vlookup!$A$1:$H$155, 6, FALSE)</f>
        <v>Faculty of Health and Social Development</v>
      </c>
    </row>
    <row r="1439" spans="1:5" ht="37.5" x14ac:dyDescent="0.25">
      <c r="A1439" s="2" t="s">
        <v>1459</v>
      </c>
      <c r="B1439" s="2" t="s">
        <v>5</v>
      </c>
      <c r="C1439" s="2" t="s">
        <v>6</v>
      </c>
      <c r="D1439" s="2" t="s">
        <v>1154</v>
      </c>
      <c r="E1439" t="str">
        <f>VLOOKUP(D1439, vlookup!$A$1:$H$155, 6, FALSE)</f>
        <v>Faculty of Health and Social Development</v>
      </c>
    </row>
    <row r="1440" spans="1:5" ht="37.5" x14ac:dyDescent="0.25">
      <c r="A1440" s="2" t="s">
        <v>1460</v>
      </c>
      <c r="B1440" s="2" t="s">
        <v>5</v>
      </c>
      <c r="C1440" s="2" t="s">
        <v>6</v>
      </c>
      <c r="D1440" s="2" t="s">
        <v>1154</v>
      </c>
      <c r="E1440" t="str">
        <f>VLOOKUP(D1440, vlookup!$A$1:$H$155, 6, FALSE)</f>
        <v>Faculty of Health and Social Development</v>
      </c>
    </row>
    <row r="1441" spans="1:5" ht="37.5" x14ac:dyDescent="0.25">
      <c r="A1441" s="2" t="s">
        <v>1461</v>
      </c>
      <c r="B1441" s="2" t="s">
        <v>5</v>
      </c>
      <c r="C1441" s="2" t="s">
        <v>6</v>
      </c>
      <c r="D1441" s="2" t="s">
        <v>1154</v>
      </c>
      <c r="E1441" t="str">
        <f>VLOOKUP(D1441, vlookup!$A$1:$H$155, 6, FALSE)</f>
        <v>Faculty of Health and Social Development</v>
      </c>
    </row>
    <row r="1442" spans="1:5" ht="37.5" x14ac:dyDescent="0.25">
      <c r="A1442" s="2" t="s">
        <v>1462</v>
      </c>
      <c r="B1442" s="2" t="s">
        <v>5</v>
      </c>
      <c r="C1442" s="2" t="s">
        <v>6</v>
      </c>
      <c r="D1442" s="2" t="s">
        <v>1154</v>
      </c>
      <c r="E1442" t="str">
        <f>VLOOKUP(D1442, vlookup!$A$1:$H$155, 6, FALSE)</f>
        <v>Faculty of Health and Social Development</v>
      </c>
    </row>
    <row r="1443" spans="1:5" ht="37.5" x14ac:dyDescent="0.25">
      <c r="A1443" s="2" t="s">
        <v>1463</v>
      </c>
      <c r="B1443" s="2" t="s">
        <v>5</v>
      </c>
      <c r="C1443" s="2" t="s">
        <v>6</v>
      </c>
      <c r="D1443" s="2" t="s">
        <v>1154</v>
      </c>
      <c r="E1443" t="str">
        <f>VLOOKUP(D1443, vlookup!$A$1:$H$155, 6, FALSE)</f>
        <v>Faculty of Health and Social Development</v>
      </c>
    </row>
    <row r="1444" spans="1:5" ht="37.5" x14ac:dyDescent="0.25">
      <c r="A1444" s="2" t="s">
        <v>1464</v>
      </c>
      <c r="B1444" s="2" t="s">
        <v>5</v>
      </c>
      <c r="C1444" s="2" t="s">
        <v>6</v>
      </c>
      <c r="D1444" s="2" t="s">
        <v>1154</v>
      </c>
      <c r="E1444" t="str">
        <f>VLOOKUP(D1444, vlookup!$A$1:$H$155, 6, FALSE)</f>
        <v>Faculty of Health and Social Development</v>
      </c>
    </row>
    <row r="1445" spans="1:5" ht="37.5" x14ac:dyDescent="0.25">
      <c r="A1445" s="2" t="s">
        <v>1465</v>
      </c>
      <c r="B1445" s="2" t="s">
        <v>5</v>
      </c>
      <c r="C1445" s="2" t="s">
        <v>6</v>
      </c>
      <c r="D1445" s="2" t="s">
        <v>1154</v>
      </c>
      <c r="E1445" t="str">
        <f>VLOOKUP(D1445, vlookup!$A$1:$H$155, 6, FALSE)</f>
        <v>Faculty of Health and Social Development</v>
      </c>
    </row>
    <row r="1446" spans="1:5" ht="37.5" x14ac:dyDescent="0.25">
      <c r="A1446" s="2" t="s">
        <v>1466</v>
      </c>
      <c r="B1446" s="2" t="s">
        <v>5</v>
      </c>
      <c r="C1446" s="2" t="s">
        <v>6</v>
      </c>
      <c r="D1446" s="2" t="s">
        <v>1154</v>
      </c>
      <c r="E1446" t="str">
        <f>VLOOKUP(D1446, vlookup!$A$1:$H$155, 6, FALSE)</f>
        <v>Faculty of Health and Social Development</v>
      </c>
    </row>
    <row r="1447" spans="1:5" ht="37.5" x14ac:dyDescent="0.25">
      <c r="A1447" s="2" t="s">
        <v>1467</v>
      </c>
      <c r="B1447" s="2" t="s">
        <v>5</v>
      </c>
      <c r="C1447" s="2" t="s">
        <v>6</v>
      </c>
      <c r="D1447" s="2" t="s">
        <v>1154</v>
      </c>
      <c r="E1447" t="str">
        <f>VLOOKUP(D1447, vlookup!$A$1:$H$155, 6, FALSE)</f>
        <v>Faculty of Health and Social Development</v>
      </c>
    </row>
    <row r="1448" spans="1:5" ht="37.5" x14ac:dyDescent="0.25">
      <c r="A1448" s="2" t="s">
        <v>1468</v>
      </c>
      <c r="B1448" s="2" t="s">
        <v>5</v>
      </c>
      <c r="C1448" s="2" t="s">
        <v>6</v>
      </c>
      <c r="D1448" s="2" t="s">
        <v>1154</v>
      </c>
      <c r="E1448" t="str">
        <f>VLOOKUP(D1448, vlookup!$A$1:$H$155, 6, FALSE)</f>
        <v>Faculty of Health and Social Development</v>
      </c>
    </row>
    <row r="1449" spans="1:5" ht="37.5" x14ac:dyDescent="0.25">
      <c r="A1449" s="2" t="s">
        <v>1469</v>
      </c>
      <c r="B1449" s="2" t="s">
        <v>5</v>
      </c>
      <c r="C1449" s="2" t="s">
        <v>6</v>
      </c>
      <c r="D1449" s="2" t="s">
        <v>1154</v>
      </c>
      <c r="E1449" t="str">
        <f>VLOOKUP(D1449, vlookup!$A$1:$H$155, 6, FALSE)</f>
        <v>Faculty of Health and Social Development</v>
      </c>
    </row>
    <row r="1450" spans="1:5" ht="37.5" x14ac:dyDescent="0.25">
      <c r="A1450" s="2" t="s">
        <v>1470</v>
      </c>
      <c r="B1450" s="2" t="s">
        <v>5</v>
      </c>
      <c r="C1450" s="2" t="s">
        <v>6</v>
      </c>
      <c r="D1450" s="2" t="s">
        <v>1154</v>
      </c>
      <c r="E1450" t="str">
        <f>VLOOKUP(D1450, vlookup!$A$1:$H$155, 6, FALSE)</f>
        <v>Faculty of Health and Social Development</v>
      </c>
    </row>
    <row r="1451" spans="1:5" ht="37.5" x14ac:dyDescent="0.25">
      <c r="A1451" s="2" t="s">
        <v>1471</v>
      </c>
      <c r="B1451" s="2" t="s">
        <v>5</v>
      </c>
      <c r="C1451" s="2" t="s">
        <v>6</v>
      </c>
      <c r="D1451" s="2" t="s">
        <v>1154</v>
      </c>
      <c r="E1451" t="str">
        <f>VLOOKUP(D1451, vlookup!$A$1:$H$155, 6, FALSE)</f>
        <v>Faculty of Health and Social Development</v>
      </c>
    </row>
    <row r="1452" spans="1:5" ht="37.5" x14ac:dyDescent="0.25">
      <c r="A1452" s="2" t="s">
        <v>1472</v>
      </c>
      <c r="B1452" s="2" t="s">
        <v>5</v>
      </c>
      <c r="C1452" s="2" t="s">
        <v>6</v>
      </c>
      <c r="D1452" s="2" t="s">
        <v>1154</v>
      </c>
      <c r="E1452" t="str">
        <f>VLOOKUP(D1452, vlookup!$A$1:$H$155, 6, FALSE)</f>
        <v>Faculty of Health and Social Development</v>
      </c>
    </row>
    <row r="1453" spans="1:5" ht="37.5" x14ac:dyDescent="0.25">
      <c r="A1453" s="2" t="s">
        <v>1473</v>
      </c>
      <c r="B1453" s="2" t="s">
        <v>5</v>
      </c>
      <c r="C1453" s="2" t="s">
        <v>6</v>
      </c>
      <c r="D1453" s="2" t="s">
        <v>1154</v>
      </c>
      <c r="E1453" t="str">
        <f>VLOOKUP(D1453, vlookup!$A$1:$H$155, 6, FALSE)</f>
        <v>Faculty of Health and Social Development</v>
      </c>
    </row>
    <row r="1454" spans="1:5" ht="37.5" x14ac:dyDescent="0.25">
      <c r="A1454" s="2" t="s">
        <v>1474</v>
      </c>
      <c r="B1454" s="2" t="s">
        <v>5</v>
      </c>
      <c r="C1454" s="2" t="s">
        <v>6</v>
      </c>
      <c r="D1454" s="2" t="s">
        <v>1154</v>
      </c>
      <c r="E1454" t="str">
        <f>VLOOKUP(D1454, vlookup!$A$1:$H$155, 6, FALSE)</f>
        <v>Faculty of Health and Social Development</v>
      </c>
    </row>
    <row r="1455" spans="1:5" ht="37.5" x14ac:dyDescent="0.25">
      <c r="A1455" s="2" t="s">
        <v>1475</v>
      </c>
      <c r="B1455" s="2" t="s">
        <v>5</v>
      </c>
      <c r="C1455" s="2" t="s">
        <v>6</v>
      </c>
      <c r="D1455" s="2" t="s">
        <v>1154</v>
      </c>
      <c r="E1455" t="str">
        <f>VLOOKUP(D1455, vlookup!$A$1:$H$155, 6, FALSE)</f>
        <v>Faculty of Health and Social Development</v>
      </c>
    </row>
    <row r="1456" spans="1:5" ht="37.5" x14ac:dyDescent="0.25">
      <c r="A1456" s="2" t="s">
        <v>1476</v>
      </c>
      <c r="B1456" s="2" t="s">
        <v>5</v>
      </c>
      <c r="C1456" s="2" t="s">
        <v>6</v>
      </c>
      <c r="D1456" s="2" t="s">
        <v>1154</v>
      </c>
      <c r="E1456" t="str">
        <f>VLOOKUP(D1456, vlookup!$A$1:$H$155, 6, FALSE)</f>
        <v>Faculty of Health and Social Development</v>
      </c>
    </row>
    <row r="1457" spans="1:5" ht="37.5" x14ac:dyDescent="0.25">
      <c r="A1457" s="2" t="s">
        <v>1477</v>
      </c>
      <c r="B1457" s="2" t="s">
        <v>5</v>
      </c>
      <c r="C1457" s="2" t="s">
        <v>6</v>
      </c>
      <c r="D1457" s="2" t="s">
        <v>1154</v>
      </c>
      <c r="E1457" t="str">
        <f>VLOOKUP(D1457, vlookup!$A$1:$H$155, 6, FALSE)</f>
        <v>Faculty of Health and Social Development</v>
      </c>
    </row>
    <row r="1458" spans="1:5" ht="37.5" x14ac:dyDescent="0.25">
      <c r="A1458" s="2" t="s">
        <v>1478</v>
      </c>
      <c r="B1458" s="2" t="s">
        <v>5</v>
      </c>
      <c r="C1458" s="2" t="s">
        <v>6</v>
      </c>
      <c r="D1458" s="2" t="s">
        <v>1154</v>
      </c>
      <c r="E1458" t="str">
        <f>VLOOKUP(D1458, vlookup!$A$1:$H$155, 6, FALSE)</f>
        <v>Faculty of Health and Social Development</v>
      </c>
    </row>
    <row r="1459" spans="1:5" ht="37.5" x14ac:dyDescent="0.25">
      <c r="A1459" s="2" t="s">
        <v>1479</v>
      </c>
      <c r="B1459" s="2" t="s">
        <v>5</v>
      </c>
      <c r="C1459" s="2" t="s">
        <v>6</v>
      </c>
      <c r="D1459" s="2" t="s">
        <v>1154</v>
      </c>
      <c r="E1459" t="str">
        <f>VLOOKUP(D1459, vlookup!$A$1:$H$155, 6, FALSE)</f>
        <v>Faculty of Health and Social Development</v>
      </c>
    </row>
    <row r="1460" spans="1:5" ht="37.5" x14ac:dyDescent="0.25">
      <c r="A1460" s="2" t="s">
        <v>1480</v>
      </c>
      <c r="B1460" s="2" t="s">
        <v>5</v>
      </c>
      <c r="C1460" s="2" t="s">
        <v>6</v>
      </c>
      <c r="D1460" s="2" t="s">
        <v>1154</v>
      </c>
      <c r="E1460" t="str">
        <f>VLOOKUP(D1460, vlookup!$A$1:$H$155, 6, FALSE)</f>
        <v>Faculty of Health and Social Development</v>
      </c>
    </row>
    <row r="1461" spans="1:5" ht="25" x14ac:dyDescent="0.25">
      <c r="A1461" s="2" t="s">
        <v>1481</v>
      </c>
      <c r="B1461" s="2" t="s">
        <v>5</v>
      </c>
      <c r="C1461" s="2" t="s">
        <v>6</v>
      </c>
      <c r="D1461" s="2" t="s">
        <v>1154</v>
      </c>
      <c r="E1461" t="str">
        <f>VLOOKUP(D1461, vlookup!$A$1:$H$155, 6, FALSE)</f>
        <v>Faculty of Health and Social Development</v>
      </c>
    </row>
    <row r="1462" spans="1:5" ht="25" x14ac:dyDescent="0.25">
      <c r="A1462" s="2" t="s">
        <v>1482</v>
      </c>
      <c r="B1462" s="2" t="s">
        <v>5</v>
      </c>
      <c r="C1462" s="2" t="s">
        <v>6</v>
      </c>
      <c r="D1462" s="2" t="s">
        <v>1154</v>
      </c>
      <c r="E1462" t="str">
        <f>VLOOKUP(D1462, vlookup!$A$1:$H$155, 6, FALSE)</f>
        <v>Faculty of Health and Social Development</v>
      </c>
    </row>
    <row r="1463" spans="1:5" ht="50" x14ac:dyDescent="0.25">
      <c r="A1463" s="2" t="s">
        <v>1483</v>
      </c>
      <c r="B1463" s="2" t="s">
        <v>5</v>
      </c>
      <c r="C1463" s="2" t="s">
        <v>6</v>
      </c>
      <c r="D1463" s="2" t="s">
        <v>1154</v>
      </c>
      <c r="E1463" t="str">
        <f>VLOOKUP(D1463, vlookup!$A$1:$H$155, 6, FALSE)</f>
        <v>Faculty of Health and Social Development</v>
      </c>
    </row>
    <row r="1464" spans="1:5" ht="25" x14ac:dyDescent="0.25">
      <c r="A1464" s="2" t="s">
        <v>1484</v>
      </c>
      <c r="B1464" s="2" t="s">
        <v>5</v>
      </c>
      <c r="C1464" s="2" t="s">
        <v>6</v>
      </c>
      <c r="D1464" s="2" t="s">
        <v>1154</v>
      </c>
      <c r="E1464" t="str">
        <f>VLOOKUP(D1464, vlookup!$A$1:$H$155, 6, FALSE)</f>
        <v>Faculty of Health and Social Development</v>
      </c>
    </row>
    <row r="1465" spans="1:5" ht="25" x14ac:dyDescent="0.25">
      <c r="A1465" s="2" t="s">
        <v>1485</v>
      </c>
      <c r="B1465" s="2" t="s">
        <v>5</v>
      </c>
      <c r="C1465" s="2" t="s">
        <v>6</v>
      </c>
      <c r="D1465" s="2" t="s">
        <v>1154</v>
      </c>
      <c r="E1465" t="str">
        <f>VLOOKUP(D1465, vlookup!$A$1:$H$155, 6, FALSE)</f>
        <v>Faculty of Health and Social Development</v>
      </c>
    </row>
    <row r="1466" spans="1:5" ht="37.5" x14ac:dyDescent="0.25">
      <c r="A1466" s="2" t="s">
        <v>1486</v>
      </c>
      <c r="B1466" s="2" t="s">
        <v>5</v>
      </c>
      <c r="C1466" s="2" t="s">
        <v>6</v>
      </c>
      <c r="D1466" s="2" t="s">
        <v>1154</v>
      </c>
      <c r="E1466" t="str">
        <f>VLOOKUP(D1466, vlookup!$A$1:$H$155, 6, FALSE)</f>
        <v>Faculty of Health and Social Development</v>
      </c>
    </row>
    <row r="1467" spans="1:5" ht="37.5" x14ac:dyDescent="0.25">
      <c r="A1467" s="2" t="s">
        <v>1487</v>
      </c>
      <c r="B1467" s="2" t="s">
        <v>5</v>
      </c>
      <c r="C1467" s="2" t="s">
        <v>6</v>
      </c>
      <c r="D1467" s="2" t="s">
        <v>1154</v>
      </c>
      <c r="E1467" t="str">
        <f>VLOOKUP(D1467, vlookup!$A$1:$H$155, 6, FALSE)</f>
        <v>Faculty of Health and Social Development</v>
      </c>
    </row>
    <row r="1468" spans="1:5" ht="37.5" x14ac:dyDescent="0.25">
      <c r="A1468" s="2" t="s">
        <v>1488</v>
      </c>
      <c r="B1468" s="2" t="s">
        <v>5</v>
      </c>
      <c r="C1468" s="2" t="s">
        <v>6</v>
      </c>
      <c r="D1468" s="2" t="s">
        <v>1154</v>
      </c>
      <c r="E1468" t="str">
        <f>VLOOKUP(D1468, vlookup!$A$1:$H$155, 6, FALSE)</f>
        <v>Faculty of Health and Social Development</v>
      </c>
    </row>
    <row r="1469" spans="1:5" ht="37.5" x14ac:dyDescent="0.25">
      <c r="A1469" s="2" t="s">
        <v>1489</v>
      </c>
      <c r="B1469" s="2" t="s">
        <v>5</v>
      </c>
      <c r="C1469" s="2" t="s">
        <v>6</v>
      </c>
      <c r="D1469" s="2" t="s">
        <v>1154</v>
      </c>
      <c r="E1469" t="str">
        <f>VLOOKUP(D1469, vlookup!$A$1:$H$155, 6, FALSE)</f>
        <v>Faculty of Health and Social Development</v>
      </c>
    </row>
    <row r="1470" spans="1:5" ht="37.5" x14ac:dyDescent="0.25">
      <c r="A1470" s="2" t="s">
        <v>1490</v>
      </c>
      <c r="B1470" s="2" t="s">
        <v>5</v>
      </c>
      <c r="C1470" s="2" t="s">
        <v>6</v>
      </c>
      <c r="D1470" s="2" t="s">
        <v>1154</v>
      </c>
      <c r="E1470" t="str">
        <f>VLOOKUP(D1470, vlookup!$A$1:$H$155, 6, FALSE)</f>
        <v>Faculty of Health and Social Development</v>
      </c>
    </row>
    <row r="1471" spans="1:5" ht="37.5" x14ac:dyDescent="0.25">
      <c r="A1471" s="2" t="s">
        <v>1491</v>
      </c>
      <c r="B1471" s="2" t="s">
        <v>5</v>
      </c>
      <c r="C1471" s="2" t="s">
        <v>6</v>
      </c>
      <c r="D1471" s="2" t="s">
        <v>1154</v>
      </c>
      <c r="E1471" t="str">
        <f>VLOOKUP(D1471, vlookup!$A$1:$H$155, 6, FALSE)</f>
        <v>Faculty of Health and Social Development</v>
      </c>
    </row>
    <row r="1472" spans="1:5" ht="37.5" x14ac:dyDescent="0.25">
      <c r="A1472" s="2" t="s">
        <v>1492</v>
      </c>
      <c r="B1472" s="2" t="s">
        <v>5</v>
      </c>
      <c r="C1472" s="2" t="s">
        <v>6</v>
      </c>
      <c r="D1472" s="2" t="s">
        <v>1154</v>
      </c>
      <c r="E1472" t="str">
        <f>VLOOKUP(D1472, vlookup!$A$1:$H$155, 6, FALSE)</f>
        <v>Faculty of Health and Social Development</v>
      </c>
    </row>
    <row r="1473" spans="1:5" ht="37.5" x14ac:dyDescent="0.25">
      <c r="A1473" s="2" t="s">
        <v>1493</v>
      </c>
      <c r="B1473" s="2" t="s">
        <v>5</v>
      </c>
      <c r="C1473" s="2" t="s">
        <v>6</v>
      </c>
      <c r="D1473" s="2" t="s">
        <v>1154</v>
      </c>
      <c r="E1473" t="str">
        <f>VLOOKUP(D1473, vlookup!$A$1:$H$155, 6, FALSE)</f>
        <v>Faculty of Health and Social Development</v>
      </c>
    </row>
    <row r="1474" spans="1:5" ht="37.5" x14ac:dyDescent="0.25">
      <c r="A1474" s="2" t="s">
        <v>1494</v>
      </c>
      <c r="B1474" s="2" t="s">
        <v>5</v>
      </c>
      <c r="C1474" s="2" t="s">
        <v>6</v>
      </c>
      <c r="D1474" s="2" t="s">
        <v>1154</v>
      </c>
      <c r="E1474" t="str">
        <f>VLOOKUP(D1474, vlookup!$A$1:$H$155, 6, FALSE)</f>
        <v>Faculty of Health and Social Development</v>
      </c>
    </row>
    <row r="1475" spans="1:5" ht="37.5" x14ac:dyDescent="0.25">
      <c r="A1475" s="2" t="s">
        <v>1495</v>
      </c>
      <c r="B1475" s="2" t="s">
        <v>5</v>
      </c>
      <c r="C1475" s="2" t="s">
        <v>6</v>
      </c>
      <c r="D1475" s="2" t="s">
        <v>1154</v>
      </c>
      <c r="E1475" t="str">
        <f>VLOOKUP(D1475, vlookup!$A$1:$H$155, 6, FALSE)</f>
        <v>Faculty of Health and Social Development</v>
      </c>
    </row>
    <row r="1476" spans="1:5" ht="25" x14ac:dyDescent="0.25">
      <c r="A1476" s="2" t="s">
        <v>1496</v>
      </c>
      <c r="B1476" s="2" t="s">
        <v>5</v>
      </c>
      <c r="C1476" s="2" t="s">
        <v>6</v>
      </c>
      <c r="D1476" s="2" t="s">
        <v>1154</v>
      </c>
      <c r="E1476" t="str">
        <f>VLOOKUP(D1476, vlookup!$A$1:$H$155, 6, FALSE)</f>
        <v>Faculty of Health and Social Development</v>
      </c>
    </row>
    <row r="1477" spans="1:5" ht="25" x14ac:dyDescent="0.25">
      <c r="A1477" s="2" t="s">
        <v>1497</v>
      </c>
      <c r="B1477" s="2" t="s">
        <v>5</v>
      </c>
      <c r="C1477" s="2" t="s">
        <v>6</v>
      </c>
      <c r="D1477" s="2" t="s">
        <v>1154</v>
      </c>
      <c r="E1477" t="str">
        <f>VLOOKUP(D1477, vlookup!$A$1:$H$155, 6, FALSE)</f>
        <v>Faculty of Health and Social Development</v>
      </c>
    </row>
    <row r="1478" spans="1:5" ht="25" x14ac:dyDescent="0.25">
      <c r="A1478" s="2" t="s">
        <v>1498</v>
      </c>
      <c r="B1478" s="2" t="s">
        <v>5</v>
      </c>
      <c r="C1478" s="2" t="s">
        <v>6</v>
      </c>
      <c r="D1478" s="2" t="s">
        <v>1154</v>
      </c>
      <c r="E1478" t="str">
        <f>VLOOKUP(D1478, vlookup!$A$1:$H$155, 6, FALSE)</f>
        <v>Faculty of Health and Social Development</v>
      </c>
    </row>
    <row r="1479" spans="1:5" ht="25" x14ac:dyDescent="0.25">
      <c r="A1479" s="2" t="s">
        <v>1499</v>
      </c>
      <c r="B1479" s="2" t="s">
        <v>5</v>
      </c>
      <c r="C1479" s="2" t="s">
        <v>6</v>
      </c>
      <c r="D1479" s="2" t="s">
        <v>1154</v>
      </c>
      <c r="E1479" t="str">
        <f>VLOOKUP(D1479, vlookup!$A$1:$H$155, 6, FALSE)</f>
        <v>Faculty of Health and Social Development</v>
      </c>
    </row>
    <row r="1480" spans="1:5" ht="25" x14ac:dyDescent="0.25">
      <c r="A1480" s="2" t="s">
        <v>1500</v>
      </c>
      <c r="B1480" s="2" t="s">
        <v>5</v>
      </c>
      <c r="C1480" s="2" t="s">
        <v>6</v>
      </c>
      <c r="D1480" s="2" t="s">
        <v>1154</v>
      </c>
      <c r="E1480" t="str">
        <f>VLOOKUP(D1480, vlookup!$A$1:$H$155, 6, FALSE)</f>
        <v>Faculty of Health and Social Development</v>
      </c>
    </row>
    <row r="1481" spans="1:5" ht="37.5" x14ac:dyDescent="0.25">
      <c r="A1481" s="2" t="s">
        <v>1501</v>
      </c>
      <c r="B1481" s="2" t="s">
        <v>5</v>
      </c>
      <c r="C1481" s="2" t="s">
        <v>6</v>
      </c>
      <c r="D1481" s="2" t="s">
        <v>1154</v>
      </c>
      <c r="E1481" t="str">
        <f>VLOOKUP(D1481, vlookup!$A$1:$H$155, 6, FALSE)</f>
        <v>Faculty of Health and Social Development</v>
      </c>
    </row>
    <row r="1482" spans="1:5" ht="37.5" x14ac:dyDescent="0.25">
      <c r="A1482" s="2" t="s">
        <v>1502</v>
      </c>
      <c r="B1482" s="2" t="s">
        <v>5</v>
      </c>
      <c r="C1482" s="2" t="s">
        <v>6</v>
      </c>
      <c r="D1482" s="2" t="s">
        <v>1154</v>
      </c>
      <c r="E1482" t="str">
        <f>VLOOKUP(D1482, vlookup!$A$1:$H$155, 6, FALSE)</f>
        <v>Faculty of Health and Social Development</v>
      </c>
    </row>
    <row r="1483" spans="1:5" ht="37.5" x14ac:dyDescent="0.25">
      <c r="A1483" s="2" t="s">
        <v>1503</v>
      </c>
      <c r="B1483" s="2" t="s">
        <v>5</v>
      </c>
      <c r="C1483" s="2" t="s">
        <v>6</v>
      </c>
      <c r="D1483" s="2" t="s">
        <v>1154</v>
      </c>
      <c r="E1483" t="str">
        <f>VLOOKUP(D1483, vlookup!$A$1:$H$155, 6, FALSE)</f>
        <v>Faculty of Health and Social Development</v>
      </c>
    </row>
    <row r="1484" spans="1:5" ht="37.5" x14ac:dyDescent="0.25">
      <c r="A1484" s="2" t="s">
        <v>1504</v>
      </c>
      <c r="B1484" s="2" t="s">
        <v>5</v>
      </c>
      <c r="C1484" s="2" t="s">
        <v>6</v>
      </c>
      <c r="D1484" s="2" t="s">
        <v>1154</v>
      </c>
      <c r="E1484" t="str">
        <f>VLOOKUP(D1484, vlookup!$A$1:$H$155, 6, FALSE)</f>
        <v>Faculty of Health and Social Development</v>
      </c>
    </row>
    <row r="1485" spans="1:5" ht="37.5" x14ac:dyDescent="0.25">
      <c r="A1485" s="2" t="s">
        <v>1505</v>
      </c>
      <c r="B1485" s="2" t="s">
        <v>5</v>
      </c>
      <c r="C1485" s="2" t="s">
        <v>6</v>
      </c>
      <c r="D1485" s="2" t="s">
        <v>1154</v>
      </c>
      <c r="E1485" t="str">
        <f>VLOOKUP(D1485, vlookup!$A$1:$H$155, 6, FALSE)</f>
        <v>Faculty of Health and Social Development</v>
      </c>
    </row>
    <row r="1486" spans="1:5" ht="37.5" x14ac:dyDescent="0.25">
      <c r="A1486" s="2" t="s">
        <v>1506</v>
      </c>
      <c r="B1486" s="2" t="s">
        <v>5</v>
      </c>
      <c r="C1486" s="2" t="s">
        <v>6</v>
      </c>
      <c r="D1486" s="2" t="s">
        <v>1154</v>
      </c>
      <c r="E1486" t="str">
        <f>VLOOKUP(D1486, vlookup!$A$1:$H$155, 6, FALSE)</f>
        <v>Faculty of Health and Social Development</v>
      </c>
    </row>
    <row r="1487" spans="1:5" ht="37.5" x14ac:dyDescent="0.25">
      <c r="A1487" s="2" t="s">
        <v>1507</v>
      </c>
      <c r="B1487" s="2" t="s">
        <v>5</v>
      </c>
      <c r="C1487" s="2" t="s">
        <v>6</v>
      </c>
      <c r="D1487" s="2" t="s">
        <v>1154</v>
      </c>
      <c r="E1487" t="str">
        <f>VLOOKUP(D1487, vlookup!$A$1:$H$155, 6, FALSE)</f>
        <v>Faculty of Health and Social Development</v>
      </c>
    </row>
    <row r="1488" spans="1:5" ht="37.5" x14ac:dyDescent="0.25">
      <c r="A1488" s="2" t="s">
        <v>1508</v>
      </c>
      <c r="B1488" s="2" t="s">
        <v>5</v>
      </c>
      <c r="C1488" s="2" t="s">
        <v>6</v>
      </c>
      <c r="D1488" s="2" t="s">
        <v>1154</v>
      </c>
      <c r="E1488" t="str">
        <f>VLOOKUP(D1488, vlookup!$A$1:$H$155, 6, FALSE)</f>
        <v>Faculty of Health and Social Development</v>
      </c>
    </row>
    <row r="1489" spans="1:5" ht="37.5" x14ac:dyDescent="0.25">
      <c r="A1489" s="2" t="s">
        <v>1509</v>
      </c>
      <c r="B1489" s="2" t="s">
        <v>5</v>
      </c>
      <c r="C1489" s="2" t="s">
        <v>6</v>
      </c>
      <c r="D1489" s="2" t="s">
        <v>1154</v>
      </c>
      <c r="E1489" t="str">
        <f>VLOOKUP(D1489, vlookup!$A$1:$H$155, 6, FALSE)</f>
        <v>Faculty of Health and Social Development</v>
      </c>
    </row>
    <row r="1490" spans="1:5" ht="37.5" x14ac:dyDescent="0.25">
      <c r="A1490" s="2" t="s">
        <v>1510</v>
      </c>
      <c r="B1490" s="2" t="s">
        <v>5</v>
      </c>
      <c r="C1490" s="2" t="s">
        <v>6</v>
      </c>
      <c r="D1490" s="2" t="s">
        <v>1154</v>
      </c>
      <c r="E1490" t="str">
        <f>VLOOKUP(D1490, vlookup!$A$1:$H$155, 6, FALSE)</f>
        <v>Faculty of Health and Social Development</v>
      </c>
    </row>
    <row r="1491" spans="1:5" ht="37.5" x14ac:dyDescent="0.25">
      <c r="A1491" s="2" t="s">
        <v>1511</v>
      </c>
      <c r="B1491" s="2" t="s">
        <v>5</v>
      </c>
      <c r="C1491" s="2" t="s">
        <v>6</v>
      </c>
      <c r="D1491" s="2" t="s">
        <v>1154</v>
      </c>
      <c r="E1491" t="str">
        <f>VLOOKUP(D1491, vlookup!$A$1:$H$155, 6, FALSE)</f>
        <v>Faculty of Health and Social Development</v>
      </c>
    </row>
    <row r="1492" spans="1:5" ht="37.5" x14ac:dyDescent="0.25">
      <c r="A1492" s="2" t="s">
        <v>1512</v>
      </c>
      <c r="B1492" s="2" t="s">
        <v>5</v>
      </c>
      <c r="C1492" s="2" t="s">
        <v>6</v>
      </c>
      <c r="D1492" s="2" t="s">
        <v>1154</v>
      </c>
      <c r="E1492" t="str">
        <f>VLOOKUP(D1492, vlookup!$A$1:$H$155, 6, FALSE)</f>
        <v>Faculty of Health and Social Development</v>
      </c>
    </row>
    <row r="1493" spans="1:5" ht="25" x14ac:dyDescent="0.25">
      <c r="A1493" s="2" t="s">
        <v>1513</v>
      </c>
      <c r="B1493" s="2" t="s">
        <v>5</v>
      </c>
      <c r="C1493" s="2" t="s">
        <v>6</v>
      </c>
      <c r="D1493" s="2" t="s">
        <v>1154</v>
      </c>
      <c r="E1493" t="str">
        <f>VLOOKUP(D1493, vlookup!$A$1:$H$155, 6, FALSE)</f>
        <v>Faculty of Health and Social Development</v>
      </c>
    </row>
    <row r="1494" spans="1:5" ht="25" x14ac:dyDescent="0.25">
      <c r="A1494" s="2" t="s">
        <v>1514</v>
      </c>
      <c r="B1494" s="2" t="s">
        <v>5</v>
      </c>
      <c r="C1494" s="2" t="s">
        <v>6</v>
      </c>
      <c r="D1494" s="2" t="s">
        <v>1154</v>
      </c>
      <c r="E1494" t="str">
        <f>VLOOKUP(D1494, vlookup!$A$1:$H$155, 6, FALSE)</f>
        <v>Faculty of Health and Social Development</v>
      </c>
    </row>
    <row r="1495" spans="1:5" ht="25" x14ac:dyDescent="0.25">
      <c r="A1495" s="2" t="s">
        <v>1515</v>
      </c>
      <c r="B1495" s="2" t="s">
        <v>5</v>
      </c>
      <c r="C1495" s="2" t="s">
        <v>6</v>
      </c>
      <c r="D1495" s="2" t="s">
        <v>1154</v>
      </c>
      <c r="E1495" t="str">
        <f>VLOOKUP(D1495, vlookup!$A$1:$H$155, 6, FALSE)</f>
        <v>Faculty of Health and Social Development</v>
      </c>
    </row>
    <row r="1496" spans="1:5" ht="37.5" x14ac:dyDescent="0.25">
      <c r="A1496" s="2" t="s">
        <v>1516</v>
      </c>
      <c r="B1496" s="2" t="s">
        <v>5</v>
      </c>
      <c r="C1496" s="2" t="s">
        <v>6</v>
      </c>
      <c r="D1496" s="2" t="s">
        <v>1154</v>
      </c>
      <c r="E1496" t="str">
        <f>VLOOKUP(D1496, vlookup!$A$1:$H$155, 6, FALSE)</f>
        <v>Faculty of Health and Social Development</v>
      </c>
    </row>
    <row r="1497" spans="1:5" ht="37.5" x14ac:dyDescent="0.25">
      <c r="A1497" s="2" t="s">
        <v>1517</v>
      </c>
      <c r="B1497" s="2" t="s">
        <v>5</v>
      </c>
      <c r="C1497" s="2" t="s">
        <v>6</v>
      </c>
      <c r="D1497" s="2" t="s">
        <v>1154</v>
      </c>
      <c r="E1497" t="str">
        <f>VLOOKUP(D1497, vlookup!$A$1:$H$155, 6, FALSE)</f>
        <v>Faculty of Health and Social Development</v>
      </c>
    </row>
    <row r="1498" spans="1:5" ht="25" x14ac:dyDescent="0.25">
      <c r="A1498" s="2" t="s">
        <v>1518</v>
      </c>
      <c r="B1498" s="2" t="s">
        <v>5</v>
      </c>
      <c r="C1498" s="2" t="s">
        <v>6</v>
      </c>
      <c r="D1498" s="2" t="s">
        <v>7</v>
      </c>
      <c r="E1498" t="str">
        <f>VLOOKUP(D1498, vlookup!$A$1:$H$155, 6, FALSE)</f>
        <v>Faculty of Arts and Social Sciences</v>
      </c>
    </row>
    <row r="1499" spans="1:5" ht="25" x14ac:dyDescent="0.25">
      <c r="A1499" s="2" t="s">
        <v>1519</v>
      </c>
      <c r="B1499" s="2" t="s">
        <v>5</v>
      </c>
      <c r="C1499" s="2" t="s">
        <v>6</v>
      </c>
      <c r="D1499" s="2" t="s">
        <v>7</v>
      </c>
      <c r="E1499" t="str">
        <f>VLOOKUP(D1499, vlookup!$A$1:$H$155, 6, FALSE)</f>
        <v>Faculty of Arts and Social Sciences</v>
      </c>
    </row>
    <row r="1500" spans="1:5" ht="37.5" x14ac:dyDescent="0.25">
      <c r="A1500" s="2" t="s">
        <v>1520</v>
      </c>
      <c r="B1500" s="2" t="s">
        <v>5</v>
      </c>
      <c r="C1500" s="2" t="s">
        <v>6</v>
      </c>
      <c r="D1500" s="2" t="s">
        <v>7</v>
      </c>
      <c r="E1500" t="str">
        <f>VLOOKUP(D1500, vlookup!$A$1:$H$155, 6, FALSE)</f>
        <v>Faculty of Arts and Social Sciences</v>
      </c>
    </row>
    <row r="1501" spans="1:5" ht="37.5" x14ac:dyDescent="0.25">
      <c r="A1501" s="2" t="s">
        <v>1521</v>
      </c>
      <c r="B1501" s="2" t="s">
        <v>5</v>
      </c>
      <c r="C1501" s="2" t="s">
        <v>6</v>
      </c>
      <c r="D1501" s="2" t="s">
        <v>7</v>
      </c>
      <c r="E1501" t="str">
        <f>VLOOKUP(D1501, vlookup!$A$1:$H$155, 6, FALSE)</f>
        <v>Faculty of Arts and Social Sciences</v>
      </c>
    </row>
    <row r="1502" spans="1:5" ht="37.5" x14ac:dyDescent="0.25">
      <c r="A1502" s="2" t="s">
        <v>1522</v>
      </c>
      <c r="B1502" s="2" t="s">
        <v>5</v>
      </c>
      <c r="C1502" s="2" t="s">
        <v>6</v>
      </c>
      <c r="D1502" s="2" t="s">
        <v>7</v>
      </c>
      <c r="E1502" t="str">
        <f>VLOOKUP(D1502, vlookup!$A$1:$H$155, 6, FALSE)</f>
        <v>Faculty of Arts and Social Sciences</v>
      </c>
    </row>
    <row r="1503" spans="1:5" ht="37.5" x14ac:dyDescent="0.25">
      <c r="A1503" s="2" t="s">
        <v>1523</v>
      </c>
      <c r="B1503" s="2" t="s">
        <v>5</v>
      </c>
      <c r="C1503" s="2" t="s">
        <v>6</v>
      </c>
      <c r="D1503" s="2" t="s">
        <v>7</v>
      </c>
      <c r="E1503" t="str">
        <f>VLOOKUP(D1503, vlookup!$A$1:$H$155, 6, FALSE)</f>
        <v>Faculty of Arts and Social Sciences</v>
      </c>
    </row>
    <row r="1504" spans="1:5" ht="37.5" x14ac:dyDescent="0.25">
      <c r="A1504" s="2" t="s">
        <v>1524</v>
      </c>
      <c r="B1504" s="2" t="s">
        <v>5</v>
      </c>
      <c r="C1504" s="2" t="s">
        <v>6</v>
      </c>
      <c r="D1504" s="2" t="s">
        <v>702</v>
      </c>
      <c r="E1504" t="str">
        <f>VLOOKUP(D1504, vlookup!$A$1:$H$155, 6, FALSE)</f>
        <v>Faculty of Arts and Social Sciences</v>
      </c>
    </row>
    <row r="1505" spans="1:5" ht="37.5" x14ac:dyDescent="0.25">
      <c r="A1505" s="2" t="s">
        <v>1525</v>
      </c>
      <c r="B1505" s="2" t="s">
        <v>5</v>
      </c>
      <c r="C1505" s="2" t="s">
        <v>6</v>
      </c>
      <c r="D1505" s="2" t="s">
        <v>702</v>
      </c>
      <c r="E1505" t="str">
        <f>VLOOKUP(D1505, vlookup!$A$1:$H$155, 6, FALSE)</f>
        <v>Faculty of Arts and Social Sciences</v>
      </c>
    </row>
    <row r="1506" spans="1:5" ht="37.5" x14ac:dyDescent="0.25">
      <c r="A1506" s="2" t="s">
        <v>1526</v>
      </c>
      <c r="B1506" s="2" t="s">
        <v>5</v>
      </c>
      <c r="C1506" s="2" t="s">
        <v>6</v>
      </c>
      <c r="D1506" s="2" t="s">
        <v>702</v>
      </c>
      <c r="E1506" t="str">
        <f>VLOOKUP(D1506, vlookup!$A$1:$H$155, 6, FALSE)</f>
        <v>Faculty of Arts and Social Sciences</v>
      </c>
    </row>
    <row r="1507" spans="1:5" ht="37.5" x14ac:dyDescent="0.25">
      <c r="A1507" s="2" t="s">
        <v>1527</v>
      </c>
      <c r="B1507" s="2" t="s">
        <v>5</v>
      </c>
      <c r="C1507" s="2" t="s">
        <v>6</v>
      </c>
      <c r="D1507" s="2" t="s">
        <v>702</v>
      </c>
      <c r="E1507" t="str">
        <f>VLOOKUP(D1507, vlookup!$A$1:$H$155, 6, FALSE)</f>
        <v>Faculty of Arts and Social Sciences</v>
      </c>
    </row>
    <row r="1508" spans="1:5" ht="37.5" x14ac:dyDescent="0.25">
      <c r="A1508" s="2" t="s">
        <v>1528</v>
      </c>
      <c r="B1508" s="2" t="s">
        <v>5</v>
      </c>
      <c r="C1508" s="2" t="s">
        <v>6</v>
      </c>
      <c r="D1508" s="2" t="s">
        <v>702</v>
      </c>
      <c r="E1508" t="str">
        <f>VLOOKUP(D1508, vlookup!$A$1:$H$155, 6, FALSE)</f>
        <v>Faculty of Arts and Social Sciences</v>
      </c>
    </row>
    <row r="1509" spans="1:5" ht="37.5" x14ac:dyDescent="0.25">
      <c r="A1509" s="2" t="s">
        <v>1529</v>
      </c>
      <c r="B1509" s="2" t="s">
        <v>5</v>
      </c>
      <c r="C1509" s="2" t="s">
        <v>6</v>
      </c>
      <c r="D1509" s="2" t="s">
        <v>702</v>
      </c>
      <c r="E1509" t="str">
        <f>VLOOKUP(D1509, vlookup!$A$1:$H$155, 6, FALSE)</f>
        <v>Faculty of Arts and Social Sciences</v>
      </c>
    </row>
    <row r="1510" spans="1:5" ht="37.5" x14ac:dyDescent="0.25">
      <c r="A1510" s="2" t="s">
        <v>1530</v>
      </c>
      <c r="B1510" s="2" t="s">
        <v>5</v>
      </c>
      <c r="C1510" s="2" t="s">
        <v>6</v>
      </c>
      <c r="D1510" s="2" t="s">
        <v>702</v>
      </c>
      <c r="E1510" t="str">
        <f>VLOOKUP(D1510, vlookup!$A$1:$H$155, 6, FALSE)</f>
        <v>Faculty of Arts and Social Sciences</v>
      </c>
    </row>
    <row r="1511" spans="1:5" ht="37.5" x14ac:dyDescent="0.25">
      <c r="A1511" s="2" t="s">
        <v>1531</v>
      </c>
      <c r="B1511" s="2" t="s">
        <v>5</v>
      </c>
      <c r="C1511" s="2" t="s">
        <v>6</v>
      </c>
      <c r="D1511" s="2" t="s">
        <v>702</v>
      </c>
      <c r="E1511" t="str">
        <f>VLOOKUP(D1511, vlookup!$A$1:$H$155, 6, FALSE)</f>
        <v>Faculty of Arts and Social Sciences</v>
      </c>
    </row>
    <row r="1512" spans="1:5" ht="37.5" x14ac:dyDescent="0.25">
      <c r="A1512" s="2" t="s">
        <v>1532</v>
      </c>
      <c r="B1512" s="2" t="s">
        <v>5</v>
      </c>
      <c r="C1512" s="2" t="s">
        <v>6</v>
      </c>
      <c r="D1512" s="2" t="s">
        <v>702</v>
      </c>
      <c r="E1512" t="str">
        <f>VLOOKUP(D1512, vlookup!$A$1:$H$155, 6, FALSE)</f>
        <v>Faculty of Arts and Social Sciences</v>
      </c>
    </row>
    <row r="1513" spans="1:5" ht="37.5" x14ac:dyDescent="0.25">
      <c r="A1513" s="2" t="s">
        <v>1533</v>
      </c>
      <c r="B1513" s="2" t="s">
        <v>5</v>
      </c>
      <c r="C1513" s="2" t="s">
        <v>6</v>
      </c>
      <c r="D1513" s="2" t="s">
        <v>702</v>
      </c>
      <c r="E1513" t="str">
        <f>VLOOKUP(D1513, vlookup!$A$1:$H$155, 6, FALSE)</f>
        <v>Faculty of Arts and Social Sciences</v>
      </c>
    </row>
    <row r="1514" spans="1:5" ht="37.5" x14ac:dyDescent="0.25">
      <c r="A1514" s="2" t="s">
        <v>1534</v>
      </c>
      <c r="B1514" s="2" t="s">
        <v>5</v>
      </c>
      <c r="C1514" s="2" t="s">
        <v>6</v>
      </c>
      <c r="D1514" s="2" t="s">
        <v>702</v>
      </c>
      <c r="E1514" t="str">
        <f>VLOOKUP(D1514, vlookup!$A$1:$H$155, 6, FALSE)</f>
        <v>Faculty of Arts and Social Sciences</v>
      </c>
    </row>
    <row r="1515" spans="1:5" ht="37.5" x14ac:dyDescent="0.25">
      <c r="A1515" s="2" t="s">
        <v>1535</v>
      </c>
      <c r="B1515" s="2" t="s">
        <v>5</v>
      </c>
      <c r="C1515" s="2" t="s">
        <v>6</v>
      </c>
      <c r="D1515" s="2" t="s">
        <v>702</v>
      </c>
      <c r="E1515" t="str">
        <f>VLOOKUP(D1515, vlookup!$A$1:$H$155, 6, FALSE)</f>
        <v>Faculty of Arts and Social Sciences</v>
      </c>
    </row>
    <row r="1516" spans="1:5" ht="37.5" x14ac:dyDescent="0.25">
      <c r="A1516" s="2" t="s">
        <v>1536</v>
      </c>
      <c r="B1516" s="2" t="s">
        <v>5</v>
      </c>
      <c r="C1516" s="2" t="s">
        <v>6</v>
      </c>
      <c r="D1516" s="2" t="s">
        <v>702</v>
      </c>
      <c r="E1516" t="str">
        <f>VLOOKUP(D1516, vlookup!$A$1:$H$155, 6, FALSE)</f>
        <v>Faculty of Arts and Social Sciences</v>
      </c>
    </row>
    <row r="1517" spans="1:5" ht="37.5" x14ac:dyDescent="0.25">
      <c r="A1517" s="2" t="s">
        <v>1537</v>
      </c>
      <c r="B1517" s="2" t="s">
        <v>5</v>
      </c>
      <c r="C1517" s="2" t="s">
        <v>6</v>
      </c>
      <c r="D1517" s="2" t="s">
        <v>702</v>
      </c>
      <c r="E1517" t="str">
        <f>VLOOKUP(D1517, vlookup!$A$1:$H$155, 6, FALSE)</f>
        <v>Faculty of Arts and Social Sciences</v>
      </c>
    </row>
    <row r="1518" spans="1:5" ht="37.5" x14ac:dyDescent="0.25">
      <c r="A1518" s="2" t="s">
        <v>1538</v>
      </c>
      <c r="B1518" s="2" t="s">
        <v>5</v>
      </c>
      <c r="C1518" s="2" t="s">
        <v>6</v>
      </c>
      <c r="D1518" s="2" t="s">
        <v>702</v>
      </c>
      <c r="E1518" t="str">
        <f>VLOOKUP(D1518, vlookup!$A$1:$H$155, 6, FALSE)</f>
        <v>Faculty of Arts and Social Sciences</v>
      </c>
    </row>
    <row r="1519" spans="1:5" ht="37.5" x14ac:dyDescent="0.25">
      <c r="A1519" s="2" t="s">
        <v>1539</v>
      </c>
      <c r="B1519" s="2" t="s">
        <v>5</v>
      </c>
      <c r="C1519" s="2" t="s">
        <v>6</v>
      </c>
      <c r="D1519" s="2" t="s">
        <v>702</v>
      </c>
      <c r="E1519" t="str">
        <f>VLOOKUP(D1519, vlookup!$A$1:$H$155, 6, FALSE)</f>
        <v>Faculty of Arts and Social Sciences</v>
      </c>
    </row>
    <row r="1520" spans="1:5" ht="37.5" x14ac:dyDescent="0.25">
      <c r="A1520" s="2" t="s">
        <v>1540</v>
      </c>
      <c r="B1520" s="2" t="s">
        <v>5</v>
      </c>
      <c r="C1520" s="2" t="s">
        <v>6</v>
      </c>
      <c r="D1520" s="2" t="s">
        <v>702</v>
      </c>
      <c r="E1520" t="str">
        <f>VLOOKUP(D1520, vlookup!$A$1:$H$155, 6, FALSE)</f>
        <v>Faculty of Arts and Social Sciences</v>
      </c>
    </row>
    <row r="1521" spans="1:5" ht="37.5" x14ac:dyDescent="0.25">
      <c r="A1521" s="2" t="s">
        <v>1541</v>
      </c>
      <c r="B1521" s="2" t="s">
        <v>5</v>
      </c>
      <c r="C1521" s="2" t="s">
        <v>6</v>
      </c>
      <c r="D1521" s="2" t="s">
        <v>702</v>
      </c>
      <c r="E1521" t="str">
        <f>VLOOKUP(D1521, vlookup!$A$1:$H$155, 6, FALSE)</f>
        <v>Faculty of Arts and Social Sciences</v>
      </c>
    </row>
    <row r="1522" spans="1:5" ht="37.5" x14ac:dyDescent="0.25">
      <c r="A1522" s="2" t="s">
        <v>1542</v>
      </c>
      <c r="B1522" s="2" t="s">
        <v>5</v>
      </c>
      <c r="C1522" s="2" t="s">
        <v>6</v>
      </c>
      <c r="D1522" s="2" t="s">
        <v>270</v>
      </c>
      <c r="E1522" t="str">
        <f>VLOOKUP(D1522, vlookup!$A$1:$H$155, 6, FALSE)</f>
        <v>Faculty of Science (Okanagan)</v>
      </c>
    </row>
    <row r="1523" spans="1:5" ht="37.5" x14ac:dyDescent="0.25">
      <c r="A1523" s="2" t="s">
        <v>1543</v>
      </c>
      <c r="B1523" s="2" t="s">
        <v>5</v>
      </c>
      <c r="C1523" s="2" t="s">
        <v>6</v>
      </c>
      <c r="D1523" s="2" t="s">
        <v>270</v>
      </c>
      <c r="E1523" t="str">
        <f>VLOOKUP(D1523, vlookup!$A$1:$H$155, 6, FALSE)</f>
        <v>Faculty of Science (Okanagan)</v>
      </c>
    </row>
    <row r="1524" spans="1:5" ht="37.5" x14ac:dyDescent="0.25">
      <c r="A1524" s="2" t="s">
        <v>1544</v>
      </c>
      <c r="B1524" s="2" t="s">
        <v>5</v>
      </c>
      <c r="C1524" s="2" t="s">
        <v>6</v>
      </c>
      <c r="D1524" s="2" t="s">
        <v>270</v>
      </c>
      <c r="E1524" t="str">
        <f>VLOOKUP(D1524, vlookup!$A$1:$H$155, 6, FALSE)</f>
        <v>Faculty of Science (Okanagan)</v>
      </c>
    </row>
    <row r="1525" spans="1:5" ht="37.5" x14ac:dyDescent="0.25">
      <c r="A1525" s="2" t="s">
        <v>1545</v>
      </c>
      <c r="B1525" s="2" t="s">
        <v>5</v>
      </c>
      <c r="C1525" s="2" t="s">
        <v>6</v>
      </c>
      <c r="D1525" s="2" t="s">
        <v>270</v>
      </c>
      <c r="E1525" t="str">
        <f>VLOOKUP(D1525, vlookup!$A$1:$H$155, 6, FALSE)</f>
        <v>Faculty of Science (Okanagan)</v>
      </c>
    </row>
    <row r="1526" spans="1:5" ht="37.5" x14ac:dyDescent="0.25">
      <c r="A1526" s="2" t="s">
        <v>1546</v>
      </c>
      <c r="B1526" s="2" t="s">
        <v>5</v>
      </c>
      <c r="C1526" s="2" t="s">
        <v>6</v>
      </c>
      <c r="D1526" s="2" t="s">
        <v>270</v>
      </c>
      <c r="E1526" t="str">
        <f>VLOOKUP(D1526, vlookup!$A$1:$H$155, 6, FALSE)</f>
        <v>Faculty of Science (Okanagan)</v>
      </c>
    </row>
    <row r="1527" spans="1:5" ht="37.5" x14ac:dyDescent="0.25">
      <c r="A1527" s="2" t="s">
        <v>1547</v>
      </c>
      <c r="B1527" s="2" t="s">
        <v>5</v>
      </c>
      <c r="C1527" s="2" t="s">
        <v>6</v>
      </c>
      <c r="D1527" s="2" t="s">
        <v>270</v>
      </c>
      <c r="E1527" t="str">
        <f>VLOOKUP(D1527, vlookup!$A$1:$H$155, 6, FALSE)</f>
        <v>Faculty of Science (Okanagan)</v>
      </c>
    </row>
    <row r="1528" spans="1:5" ht="37.5" x14ac:dyDescent="0.25">
      <c r="A1528" s="2" t="s">
        <v>1548</v>
      </c>
      <c r="B1528" s="2" t="s">
        <v>5</v>
      </c>
      <c r="C1528" s="2" t="s">
        <v>6</v>
      </c>
      <c r="D1528" s="2" t="s">
        <v>270</v>
      </c>
      <c r="E1528" t="str">
        <f>VLOOKUP(D1528, vlookup!$A$1:$H$155, 6, FALSE)</f>
        <v>Faculty of Science (Okanagan)</v>
      </c>
    </row>
    <row r="1529" spans="1:5" ht="37.5" x14ac:dyDescent="0.25">
      <c r="A1529" s="2" t="s">
        <v>1549</v>
      </c>
      <c r="B1529" s="2" t="s">
        <v>5</v>
      </c>
      <c r="C1529" s="2" t="s">
        <v>6</v>
      </c>
      <c r="D1529" s="2" t="s">
        <v>270</v>
      </c>
      <c r="E1529" t="str">
        <f>VLOOKUP(D1529, vlookup!$A$1:$H$155, 6, FALSE)</f>
        <v>Faculty of Science (Okanagan)</v>
      </c>
    </row>
    <row r="1530" spans="1:5" ht="37.5" x14ac:dyDescent="0.25">
      <c r="A1530" s="2" t="s">
        <v>1550</v>
      </c>
      <c r="B1530" s="2" t="s">
        <v>5</v>
      </c>
      <c r="C1530" s="2" t="s">
        <v>6</v>
      </c>
      <c r="D1530" s="2" t="s">
        <v>270</v>
      </c>
      <c r="E1530" t="str">
        <f>VLOOKUP(D1530, vlookup!$A$1:$H$155, 6, FALSE)</f>
        <v>Faculty of Science (Okanagan)</v>
      </c>
    </row>
    <row r="1531" spans="1:5" ht="37.5" x14ac:dyDescent="0.25">
      <c r="A1531" s="2" t="s">
        <v>1551</v>
      </c>
      <c r="B1531" s="2" t="s">
        <v>5</v>
      </c>
      <c r="C1531" s="2" t="s">
        <v>6</v>
      </c>
      <c r="D1531" s="2" t="s">
        <v>270</v>
      </c>
      <c r="E1531" t="str">
        <f>VLOOKUP(D1531, vlookup!$A$1:$H$155, 6, FALSE)</f>
        <v>Faculty of Science (Okanagan)</v>
      </c>
    </row>
    <row r="1532" spans="1:5" ht="37.5" x14ac:dyDescent="0.25">
      <c r="A1532" s="2" t="s">
        <v>1552</v>
      </c>
      <c r="B1532" s="2" t="s">
        <v>5</v>
      </c>
      <c r="C1532" s="2" t="s">
        <v>6</v>
      </c>
      <c r="D1532" s="2" t="s">
        <v>270</v>
      </c>
      <c r="E1532" t="str">
        <f>VLOOKUP(D1532, vlookup!$A$1:$H$155, 6, FALSE)</f>
        <v>Faculty of Science (Okanagan)</v>
      </c>
    </row>
    <row r="1533" spans="1:5" ht="37.5" x14ac:dyDescent="0.25">
      <c r="A1533" s="2" t="s">
        <v>1553</v>
      </c>
      <c r="B1533" s="2" t="s">
        <v>5</v>
      </c>
      <c r="C1533" s="2" t="s">
        <v>6</v>
      </c>
      <c r="D1533" s="2" t="s">
        <v>270</v>
      </c>
      <c r="E1533" t="str">
        <f>VLOOKUP(D1533, vlookup!$A$1:$H$155, 6, FALSE)</f>
        <v>Faculty of Science (Okanagan)</v>
      </c>
    </row>
    <row r="1534" spans="1:5" ht="37.5" x14ac:dyDescent="0.25">
      <c r="A1534" s="2" t="s">
        <v>1554</v>
      </c>
      <c r="B1534" s="2" t="s">
        <v>5</v>
      </c>
      <c r="C1534" s="2" t="s">
        <v>6</v>
      </c>
      <c r="D1534" s="2" t="s">
        <v>270</v>
      </c>
      <c r="E1534" t="str">
        <f>VLOOKUP(D1534, vlookup!$A$1:$H$155, 6, FALSE)</f>
        <v>Faculty of Science (Okanagan)</v>
      </c>
    </row>
    <row r="1535" spans="1:5" ht="37.5" x14ac:dyDescent="0.25">
      <c r="A1535" s="2" t="s">
        <v>1555</v>
      </c>
      <c r="B1535" s="2" t="s">
        <v>5</v>
      </c>
      <c r="C1535" s="2" t="s">
        <v>6</v>
      </c>
      <c r="D1535" s="2" t="s">
        <v>270</v>
      </c>
      <c r="E1535" t="str">
        <f>VLOOKUP(D1535, vlookup!$A$1:$H$155, 6, FALSE)</f>
        <v>Faculty of Science (Okanagan)</v>
      </c>
    </row>
    <row r="1536" spans="1:5" ht="37.5" x14ac:dyDescent="0.25">
      <c r="A1536" s="2" t="s">
        <v>1556</v>
      </c>
      <c r="B1536" s="2" t="s">
        <v>5</v>
      </c>
      <c r="C1536" s="2" t="s">
        <v>6</v>
      </c>
      <c r="D1536" s="2" t="s">
        <v>270</v>
      </c>
      <c r="E1536" t="str">
        <f>VLOOKUP(D1536, vlookup!$A$1:$H$155, 6, FALSE)</f>
        <v>Faculty of Science (Okanagan)</v>
      </c>
    </row>
    <row r="1537" spans="1:5" ht="37.5" x14ac:dyDescent="0.25">
      <c r="A1537" s="2" t="s">
        <v>1557</v>
      </c>
      <c r="B1537" s="2" t="s">
        <v>5</v>
      </c>
      <c r="C1537" s="2" t="s">
        <v>6</v>
      </c>
      <c r="D1537" s="2" t="s">
        <v>270</v>
      </c>
      <c r="E1537" t="str">
        <f>VLOOKUP(D1537, vlookup!$A$1:$H$155, 6, FALSE)</f>
        <v>Faculty of Science (Okanagan)</v>
      </c>
    </row>
    <row r="1538" spans="1:5" ht="37.5" x14ac:dyDescent="0.25">
      <c r="A1538" s="2" t="s">
        <v>1558</v>
      </c>
      <c r="B1538" s="2" t="s">
        <v>5</v>
      </c>
      <c r="C1538" s="2" t="s">
        <v>6</v>
      </c>
      <c r="D1538" s="2" t="s">
        <v>270</v>
      </c>
      <c r="E1538" t="str">
        <f>VLOOKUP(D1538, vlookup!$A$1:$H$155, 6, FALSE)</f>
        <v>Faculty of Science (Okanagan)</v>
      </c>
    </row>
    <row r="1539" spans="1:5" ht="37.5" x14ac:dyDescent="0.25">
      <c r="A1539" s="2" t="s">
        <v>1559</v>
      </c>
      <c r="B1539" s="2" t="s">
        <v>5</v>
      </c>
      <c r="C1539" s="2" t="s">
        <v>6</v>
      </c>
      <c r="D1539" s="2" t="s">
        <v>270</v>
      </c>
      <c r="E1539" t="str">
        <f>VLOOKUP(D1539, vlookup!$A$1:$H$155, 6, FALSE)</f>
        <v>Faculty of Science (Okanagan)</v>
      </c>
    </row>
    <row r="1540" spans="1:5" ht="37.5" x14ac:dyDescent="0.25">
      <c r="A1540" s="2" t="s">
        <v>1560</v>
      </c>
      <c r="B1540" s="2" t="s">
        <v>5</v>
      </c>
      <c r="C1540" s="2" t="s">
        <v>6</v>
      </c>
      <c r="D1540" s="2" t="s">
        <v>270</v>
      </c>
      <c r="E1540" t="str">
        <f>VLOOKUP(D1540, vlookup!$A$1:$H$155, 6, FALSE)</f>
        <v>Faculty of Science (Okanagan)</v>
      </c>
    </row>
    <row r="1541" spans="1:5" ht="37.5" x14ac:dyDescent="0.25">
      <c r="A1541" s="2" t="s">
        <v>1561</v>
      </c>
      <c r="B1541" s="2" t="s">
        <v>5</v>
      </c>
      <c r="C1541" s="2" t="s">
        <v>6</v>
      </c>
      <c r="D1541" s="2" t="s">
        <v>270</v>
      </c>
      <c r="E1541" t="str">
        <f>VLOOKUP(D1541, vlookup!$A$1:$H$155, 6, FALSE)</f>
        <v>Faculty of Science (Okanagan)</v>
      </c>
    </row>
    <row r="1542" spans="1:5" ht="37.5" x14ac:dyDescent="0.25">
      <c r="A1542" s="2" t="s">
        <v>1562</v>
      </c>
      <c r="B1542" s="2" t="s">
        <v>5</v>
      </c>
      <c r="C1542" s="2" t="s">
        <v>6</v>
      </c>
      <c r="D1542" s="2" t="s">
        <v>270</v>
      </c>
      <c r="E1542" t="str">
        <f>VLOOKUP(D1542, vlookup!$A$1:$H$155, 6, FALSE)</f>
        <v>Faculty of Science (Okanagan)</v>
      </c>
    </row>
    <row r="1543" spans="1:5" ht="37.5" x14ac:dyDescent="0.25">
      <c r="A1543" s="2" t="s">
        <v>1563</v>
      </c>
      <c r="B1543" s="2" t="s">
        <v>5</v>
      </c>
      <c r="C1543" s="2" t="s">
        <v>6</v>
      </c>
      <c r="D1543" s="2" t="s">
        <v>270</v>
      </c>
      <c r="E1543" t="str">
        <f>VLOOKUP(D1543, vlookup!$A$1:$H$155, 6, FALSE)</f>
        <v>Faculty of Science (Okanagan)</v>
      </c>
    </row>
    <row r="1544" spans="1:5" ht="37.5" x14ac:dyDescent="0.25">
      <c r="A1544" s="2" t="s">
        <v>1564</v>
      </c>
      <c r="B1544" s="2" t="s">
        <v>5</v>
      </c>
      <c r="C1544" s="2" t="s">
        <v>6</v>
      </c>
      <c r="D1544" s="2" t="s">
        <v>270</v>
      </c>
      <c r="E1544" t="str">
        <f>VLOOKUP(D1544, vlookup!$A$1:$H$155, 6, FALSE)</f>
        <v>Faculty of Science (Okanagan)</v>
      </c>
    </row>
    <row r="1545" spans="1:5" ht="37.5" x14ac:dyDescent="0.25">
      <c r="A1545" s="2" t="s">
        <v>1565</v>
      </c>
      <c r="B1545" s="2" t="s">
        <v>5</v>
      </c>
      <c r="C1545" s="2" t="s">
        <v>6</v>
      </c>
      <c r="D1545" s="2" t="s">
        <v>270</v>
      </c>
      <c r="E1545" t="str">
        <f>VLOOKUP(D1545, vlookup!$A$1:$H$155, 6, FALSE)</f>
        <v>Faculty of Science (Okanagan)</v>
      </c>
    </row>
    <row r="1546" spans="1:5" ht="37.5" x14ac:dyDescent="0.25">
      <c r="A1546" s="2" t="s">
        <v>1566</v>
      </c>
      <c r="B1546" s="2" t="s">
        <v>5</v>
      </c>
      <c r="C1546" s="2" t="s">
        <v>6</v>
      </c>
      <c r="D1546" s="2" t="s">
        <v>270</v>
      </c>
      <c r="E1546" t="str">
        <f>VLOOKUP(D1546, vlookup!$A$1:$H$155, 6, FALSE)</f>
        <v>Faculty of Science (Okanagan)</v>
      </c>
    </row>
    <row r="1547" spans="1:5" ht="37.5" x14ac:dyDescent="0.25">
      <c r="A1547" s="2" t="s">
        <v>1567</v>
      </c>
      <c r="B1547" s="2" t="s">
        <v>5</v>
      </c>
      <c r="C1547" s="2" t="s">
        <v>6</v>
      </c>
      <c r="D1547" s="2" t="s">
        <v>270</v>
      </c>
      <c r="E1547" t="str">
        <f>VLOOKUP(D1547, vlookup!$A$1:$H$155, 6, FALSE)</f>
        <v>Faculty of Science (Okanagan)</v>
      </c>
    </row>
    <row r="1548" spans="1:5" ht="37.5" x14ac:dyDescent="0.25">
      <c r="A1548" s="2" t="s">
        <v>1568</v>
      </c>
      <c r="B1548" s="2" t="s">
        <v>5</v>
      </c>
      <c r="C1548" s="2" t="s">
        <v>6</v>
      </c>
      <c r="D1548" s="2" t="s">
        <v>270</v>
      </c>
      <c r="E1548" t="str">
        <f>VLOOKUP(D1548, vlookup!$A$1:$H$155, 6, FALSE)</f>
        <v>Faculty of Science (Okanagan)</v>
      </c>
    </row>
    <row r="1549" spans="1:5" ht="37.5" x14ac:dyDescent="0.25">
      <c r="A1549" s="2" t="s">
        <v>1569</v>
      </c>
      <c r="B1549" s="2" t="s">
        <v>5</v>
      </c>
      <c r="C1549" s="2" t="s">
        <v>6</v>
      </c>
      <c r="D1549" s="2" t="s">
        <v>270</v>
      </c>
      <c r="E1549" t="str">
        <f>VLOOKUP(D1549, vlookup!$A$1:$H$155, 6, FALSE)</f>
        <v>Faculty of Science (Okanagan)</v>
      </c>
    </row>
    <row r="1550" spans="1:5" ht="37.5" x14ac:dyDescent="0.25">
      <c r="A1550" s="2" t="s">
        <v>1570</v>
      </c>
      <c r="B1550" s="2" t="s">
        <v>5</v>
      </c>
      <c r="C1550" s="2" t="s">
        <v>6</v>
      </c>
      <c r="D1550" s="2" t="s">
        <v>270</v>
      </c>
      <c r="E1550" t="str">
        <f>VLOOKUP(D1550, vlookup!$A$1:$H$155, 6, FALSE)</f>
        <v>Faculty of Science (Okanagan)</v>
      </c>
    </row>
    <row r="1551" spans="1:5" ht="37.5" x14ac:dyDescent="0.25">
      <c r="A1551" s="2" t="s">
        <v>1571</v>
      </c>
      <c r="B1551" s="2" t="s">
        <v>5</v>
      </c>
      <c r="C1551" s="2" t="s">
        <v>6</v>
      </c>
      <c r="D1551" s="2" t="s">
        <v>270</v>
      </c>
      <c r="E1551" t="str">
        <f>VLOOKUP(D1551, vlookup!$A$1:$H$155, 6, FALSE)</f>
        <v>Faculty of Science (Okanagan)</v>
      </c>
    </row>
    <row r="1552" spans="1:5" ht="37.5" x14ac:dyDescent="0.25">
      <c r="A1552" s="2" t="s">
        <v>1572</v>
      </c>
      <c r="B1552" s="2" t="s">
        <v>5</v>
      </c>
      <c r="C1552" s="2" t="s">
        <v>6</v>
      </c>
      <c r="D1552" s="2" t="s">
        <v>270</v>
      </c>
      <c r="E1552" t="str">
        <f>VLOOKUP(D1552, vlookup!$A$1:$H$155, 6, FALSE)</f>
        <v>Faculty of Science (Okanagan)</v>
      </c>
    </row>
    <row r="1553" spans="1:5" ht="37.5" x14ac:dyDescent="0.25">
      <c r="A1553" s="2" t="s">
        <v>1573</v>
      </c>
      <c r="B1553" s="2" t="s">
        <v>5</v>
      </c>
      <c r="C1553" s="2" t="s">
        <v>6</v>
      </c>
      <c r="D1553" s="2" t="s">
        <v>270</v>
      </c>
      <c r="E1553" t="str">
        <f>VLOOKUP(D1553, vlookup!$A$1:$H$155, 6, FALSE)</f>
        <v>Faculty of Science (Okanagan)</v>
      </c>
    </row>
    <row r="1554" spans="1:5" ht="37.5" x14ac:dyDescent="0.25">
      <c r="A1554" s="2" t="s">
        <v>1574</v>
      </c>
      <c r="B1554" s="2" t="s">
        <v>5</v>
      </c>
      <c r="C1554" s="2" t="s">
        <v>6</v>
      </c>
      <c r="D1554" s="2" t="s">
        <v>270</v>
      </c>
      <c r="E1554" t="str">
        <f>VLOOKUP(D1554, vlookup!$A$1:$H$155, 6, FALSE)</f>
        <v>Faculty of Science (Okanagan)</v>
      </c>
    </row>
    <row r="1555" spans="1:5" ht="37.5" x14ac:dyDescent="0.25">
      <c r="A1555" s="2" t="s">
        <v>1575</v>
      </c>
      <c r="B1555" s="2" t="s">
        <v>5</v>
      </c>
      <c r="C1555" s="2" t="s">
        <v>6</v>
      </c>
      <c r="D1555" s="2" t="s">
        <v>270</v>
      </c>
      <c r="E1555" t="str">
        <f>VLOOKUP(D1555, vlookup!$A$1:$H$155, 6, FALSE)</f>
        <v>Faculty of Science (Okanagan)</v>
      </c>
    </row>
    <row r="1556" spans="1:5" ht="37.5" x14ac:dyDescent="0.25">
      <c r="A1556" s="2" t="s">
        <v>1576</v>
      </c>
      <c r="B1556" s="2" t="s">
        <v>5</v>
      </c>
      <c r="C1556" s="2" t="s">
        <v>6</v>
      </c>
      <c r="D1556" s="2" t="s">
        <v>270</v>
      </c>
      <c r="E1556" t="str">
        <f>VLOOKUP(D1556, vlookup!$A$1:$H$155, 6, FALSE)</f>
        <v>Faculty of Science (Okanagan)</v>
      </c>
    </row>
    <row r="1557" spans="1:5" ht="37.5" x14ac:dyDescent="0.25">
      <c r="A1557" s="2" t="s">
        <v>1577</v>
      </c>
      <c r="B1557" s="2" t="s">
        <v>5</v>
      </c>
      <c r="C1557" s="2" t="s">
        <v>6</v>
      </c>
      <c r="D1557" s="2" t="s">
        <v>270</v>
      </c>
      <c r="E1557" t="str">
        <f>VLOOKUP(D1557, vlookup!$A$1:$H$155, 6, FALSE)</f>
        <v>Faculty of Science (Okanagan)</v>
      </c>
    </row>
    <row r="1558" spans="1:5" ht="37.5" x14ac:dyDescent="0.25">
      <c r="A1558" s="2" t="s">
        <v>1578</v>
      </c>
      <c r="B1558" s="2" t="s">
        <v>5</v>
      </c>
      <c r="C1558" s="2" t="s">
        <v>6</v>
      </c>
      <c r="D1558" s="2" t="s">
        <v>270</v>
      </c>
      <c r="E1558" t="str">
        <f>VLOOKUP(D1558, vlookup!$A$1:$H$155, 6, FALSE)</f>
        <v>Faculty of Science (Okanagan)</v>
      </c>
    </row>
    <row r="1559" spans="1:5" ht="37.5" x14ac:dyDescent="0.25">
      <c r="A1559" s="2" t="s">
        <v>1579</v>
      </c>
      <c r="B1559" s="2" t="s">
        <v>5</v>
      </c>
      <c r="C1559" s="2" t="s">
        <v>6</v>
      </c>
      <c r="D1559" s="2" t="s">
        <v>270</v>
      </c>
      <c r="E1559" t="str">
        <f>VLOOKUP(D1559, vlookup!$A$1:$H$155, 6, FALSE)</f>
        <v>Faculty of Science (Okanagan)</v>
      </c>
    </row>
    <row r="1560" spans="1:5" ht="37.5" x14ac:dyDescent="0.25">
      <c r="A1560" s="2" t="s">
        <v>1580</v>
      </c>
      <c r="B1560" s="2" t="s">
        <v>5</v>
      </c>
      <c r="C1560" s="2" t="s">
        <v>6</v>
      </c>
      <c r="D1560" s="2" t="s">
        <v>270</v>
      </c>
      <c r="E1560" t="str">
        <f>VLOOKUP(D1560, vlookup!$A$1:$H$155, 6, FALSE)</f>
        <v>Faculty of Science (Okanagan)</v>
      </c>
    </row>
    <row r="1561" spans="1:5" ht="37.5" x14ac:dyDescent="0.25">
      <c r="A1561" s="2" t="s">
        <v>1581</v>
      </c>
      <c r="B1561" s="2" t="s">
        <v>5</v>
      </c>
      <c r="C1561" s="2" t="s">
        <v>6</v>
      </c>
      <c r="D1561" s="2" t="s">
        <v>270</v>
      </c>
      <c r="E1561" t="str">
        <f>VLOOKUP(D1561, vlookup!$A$1:$H$155, 6, FALSE)</f>
        <v>Faculty of Science (Okanagan)</v>
      </c>
    </row>
    <row r="1562" spans="1:5" ht="37.5" x14ac:dyDescent="0.25">
      <c r="A1562" s="2" t="s">
        <v>1582</v>
      </c>
      <c r="B1562" s="2" t="s">
        <v>5</v>
      </c>
      <c r="C1562" s="2" t="s">
        <v>6</v>
      </c>
      <c r="D1562" s="2" t="s">
        <v>270</v>
      </c>
      <c r="E1562" t="str">
        <f>VLOOKUP(D1562, vlookup!$A$1:$H$155, 6, FALSE)</f>
        <v>Faculty of Science (Okanagan)</v>
      </c>
    </row>
    <row r="1563" spans="1:5" ht="37.5" x14ac:dyDescent="0.25">
      <c r="A1563" s="2" t="s">
        <v>1583</v>
      </c>
      <c r="B1563" s="2" t="s">
        <v>5</v>
      </c>
      <c r="C1563" s="2" t="s">
        <v>6</v>
      </c>
      <c r="D1563" s="2" t="s">
        <v>270</v>
      </c>
      <c r="E1563" t="str">
        <f>VLOOKUP(D1563, vlookup!$A$1:$H$155, 6, FALSE)</f>
        <v>Faculty of Science (Okanagan)</v>
      </c>
    </row>
    <row r="1564" spans="1:5" ht="37.5" x14ac:dyDescent="0.25">
      <c r="A1564" s="2" t="s">
        <v>1584</v>
      </c>
      <c r="B1564" s="2" t="s">
        <v>5</v>
      </c>
      <c r="C1564" s="2" t="s">
        <v>6</v>
      </c>
      <c r="D1564" s="2" t="s">
        <v>270</v>
      </c>
      <c r="E1564" t="str">
        <f>VLOOKUP(D1564, vlookup!$A$1:$H$155, 6, FALSE)</f>
        <v>Faculty of Science (Okanagan)</v>
      </c>
    </row>
    <row r="1565" spans="1:5" ht="37.5" x14ac:dyDescent="0.25">
      <c r="A1565" s="2" t="s">
        <v>1585</v>
      </c>
      <c r="B1565" s="2" t="s">
        <v>5</v>
      </c>
      <c r="C1565" s="2" t="s">
        <v>6</v>
      </c>
      <c r="D1565" s="2" t="s">
        <v>270</v>
      </c>
      <c r="E1565" t="str">
        <f>VLOOKUP(D1565, vlookup!$A$1:$H$155, 6, FALSE)</f>
        <v>Faculty of Science (Okanagan)</v>
      </c>
    </row>
    <row r="1566" spans="1:5" ht="37.5" x14ac:dyDescent="0.25">
      <c r="A1566" s="2" t="s">
        <v>1586</v>
      </c>
      <c r="B1566" s="2" t="s">
        <v>5</v>
      </c>
      <c r="C1566" s="2" t="s">
        <v>6</v>
      </c>
      <c r="D1566" s="2" t="s">
        <v>270</v>
      </c>
      <c r="E1566" t="str">
        <f>VLOOKUP(D1566, vlookup!$A$1:$H$155, 6, FALSE)</f>
        <v>Faculty of Science (Okanagan)</v>
      </c>
    </row>
    <row r="1567" spans="1:5" ht="37.5" x14ac:dyDescent="0.25">
      <c r="A1567" s="2" t="s">
        <v>1587</v>
      </c>
      <c r="B1567" s="2" t="s">
        <v>5</v>
      </c>
      <c r="C1567" s="2" t="s">
        <v>6</v>
      </c>
      <c r="D1567" s="2" t="s">
        <v>270</v>
      </c>
      <c r="E1567" t="str">
        <f>VLOOKUP(D1567, vlookup!$A$1:$H$155, 6, FALSE)</f>
        <v>Faculty of Science (Okanagan)</v>
      </c>
    </row>
    <row r="1568" spans="1:5" ht="37.5" x14ac:dyDescent="0.25">
      <c r="A1568" s="2" t="s">
        <v>1588</v>
      </c>
      <c r="B1568" s="2" t="s">
        <v>5</v>
      </c>
      <c r="C1568" s="2" t="s">
        <v>6</v>
      </c>
      <c r="D1568" s="2" t="s">
        <v>270</v>
      </c>
      <c r="E1568" t="str">
        <f>VLOOKUP(D1568, vlookup!$A$1:$H$155, 6, FALSE)</f>
        <v>Faculty of Science (Okanagan)</v>
      </c>
    </row>
    <row r="1569" spans="1:5" ht="37.5" x14ac:dyDescent="0.25">
      <c r="A1569" s="2" t="s">
        <v>1589</v>
      </c>
      <c r="B1569" s="2" t="s">
        <v>5</v>
      </c>
      <c r="C1569" s="2" t="s">
        <v>6</v>
      </c>
      <c r="D1569" s="2" t="s">
        <v>270</v>
      </c>
      <c r="E1569" t="str">
        <f>VLOOKUP(D1569, vlookup!$A$1:$H$155, 6, FALSE)</f>
        <v>Faculty of Science (Okanagan)</v>
      </c>
    </row>
    <row r="1570" spans="1:5" ht="37.5" x14ac:dyDescent="0.25">
      <c r="A1570" s="2" t="s">
        <v>1590</v>
      </c>
      <c r="B1570" s="2" t="s">
        <v>5</v>
      </c>
      <c r="C1570" s="2" t="s">
        <v>6</v>
      </c>
      <c r="D1570" s="2" t="s">
        <v>270</v>
      </c>
      <c r="E1570" t="str">
        <f>VLOOKUP(D1570, vlookup!$A$1:$H$155, 6, FALSE)</f>
        <v>Faculty of Science (Okanagan)</v>
      </c>
    </row>
    <row r="1571" spans="1:5" ht="37.5" x14ac:dyDescent="0.25">
      <c r="A1571" s="2" t="s">
        <v>1591</v>
      </c>
      <c r="B1571" s="2" t="s">
        <v>5</v>
      </c>
      <c r="C1571" s="2" t="s">
        <v>6</v>
      </c>
      <c r="D1571" s="2" t="s">
        <v>270</v>
      </c>
      <c r="E1571" t="str">
        <f>VLOOKUP(D1571, vlookup!$A$1:$H$155, 6, FALSE)</f>
        <v>Faculty of Science (Okanagan)</v>
      </c>
    </row>
    <row r="1572" spans="1:5" ht="37.5" x14ac:dyDescent="0.25">
      <c r="A1572" s="2" t="s">
        <v>1592</v>
      </c>
      <c r="B1572" s="2" t="s">
        <v>5</v>
      </c>
      <c r="C1572" s="2" t="s">
        <v>6</v>
      </c>
      <c r="D1572" s="2" t="s">
        <v>270</v>
      </c>
      <c r="E1572" t="str">
        <f>VLOOKUP(D1572, vlookup!$A$1:$H$155, 6, FALSE)</f>
        <v>Faculty of Science (Okanagan)</v>
      </c>
    </row>
    <row r="1573" spans="1:5" ht="37.5" x14ac:dyDescent="0.25">
      <c r="A1573" s="2" t="s">
        <v>1593</v>
      </c>
      <c r="B1573" s="2" t="s">
        <v>5</v>
      </c>
      <c r="C1573" s="2" t="s">
        <v>6</v>
      </c>
      <c r="D1573" s="2" t="s">
        <v>270</v>
      </c>
      <c r="E1573" t="str">
        <f>VLOOKUP(D1573, vlookup!$A$1:$H$155, 6, FALSE)</f>
        <v>Faculty of Science (Okanagan)</v>
      </c>
    </row>
    <row r="1574" spans="1:5" ht="37.5" x14ac:dyDescent="0.25">
      <c r="A1574" s="2" t="s">
        <v>1594</v>
      </c>
      <c r="B1574" s="2" t="s">
        <v>5</v>
      </c>
      <c r="C1574" s="2" t="s">
        <v>6</v>
      </c>
      <c r="D1574" s="2" t="s">
        <v>270</v>
      </c>
      <c r="E1574" t="str">
        <f>VLOOKUP(D1574, vlookup!$A$1:$H$155, 6, FALSE)</f>
        <v>Faculty of Science (Okanagan)</v>
      </c>
    </row>
    <row r="1575" spans="1:5" ht="37.5" x14ac:dyDescent="0.25">
      <c r="A1575" s="2" t="s">
        <v>1595</v>
      </c>
      <c r="B1575" s="2" t="s">
        <v>5</v>
      </c>
      <c r="C1575" s="2" t="s">
        <v>6</v>
      </c>
      <c r="D1575" s="2" t="s">
        <v>270</v>
      </c>
      <c r="E1575" t="str">
        <f>VLOOKUP(D1575, vlookup!$A$1:$H$155, 6, FALSE)</f>
        <v>Faculty of Science (Okanagan)</v>
      </c>
    </row>
    <row r="1576" spans="1:5" ht="37.5" x14ac:dyDescent="0.25">
      <c r="A1576" s="2" t="s">
        <v>1596</v>
      </c>
      <c r="B1576" s="2" t="s">
        <v>5</v>
      </c>
      <c r="C1576" s="2" t="s">
        <v>6</v>
      </c>
      <c r="D1576" s="2" t="s">
        <v>270</v>
      </c>
      <c r="E1576" t="str">
        <f>VLOOKUP(D1576, vlookup!$A$1:$H$155, 6, FALSE)</f>
        <v>Faculty of Science (Okanagan)</v>
      </c>
    </row>
    <row r="1577" spans="1:5" ht="37.5" x14ac:dyDescent="0.25">
      <c r="A1577" s="2" t="s">
        <v>1597</v>
      </c>
      <c r="B1577" s="2" t="s">
        <v>5</v>
      </c>
      <c r="C1577" s="2" t="s">
        <v>6</v>
      </c>
      <c r="D1577" s="2" t="s">
        <v>270</v>
      </c>
      <c r="E1577" t="str">
        <f>VLOOKUP(D1577, vlookup!$A$1:$H$155, 6, FALSE)</f>
        <v>Faculty of Science (Okanagan)</v>
      </c>
    </row>
    <row r="1578" spans="1:5" ht="37.5" x14ac:dyDescent="0.25">
      <c r="A1578" s="2" t="s">
        <v>1598</v>
      </c>
      <c r="B1578" s="2" t="s">
        <v>5</v>
      </c>
      <c r="C1578" s="2" t="s">
        <v>6</v>
      </c>
      <c r="D1578" s="2" t="s">
        <v>270</v>
      </c>
      <c r="E1578" t="str">
        <f>VLOOKUP(D1578, vlookup!$A$1:$H$155, 6, FALSE)</f>
        <v>Faculty of Science (Okanagan)</v>
      </c>
    </row>
    <row r="1579" spans="1:5" ht="37.5" x14ac:dyDescent="0.25">
      <c r="A1579" s="2" t="s">
        <v>1599</v>
      </c>
      <c r="B1579" s="2" t="s">
        <v>5</v>
      </c>
      <c r="C1579" s="2" t="s">
        <v>6</v>
      </c>
      <c r="D1579" s="2" t="s">
        <v>270</v>
      </c>
      <c r="E1579" t="str">
        <f>VLOOKUP(D1579, vlookup!$A$1:$H$155, 6, FALSE)</f>
        <v>Faculty of Science (Okanagan)</v>
      </c>
    </row>
    <row r="1580" spans="1:5" ht="37.5" x14ac:dyDescent="0.25">
      <c r="A1580" s="2" t="s">
        <v>1600</v>
      </c>
      <c r="B1580" s="2" t="s">
        <v>5</v>
      </c>
      <c r="C1580" s="2" t="s">
        <v>6</v>
      </c>
      <c r="D1580" s="2" t="s">
        <v>270</v>
      </c>
      <c r="E1580" t="str">
        <f>VLOOKUP(D1580, vlookup!$A$1:$H$155, 6, FALSE)</f>
        <v>Faculty of Science (Okanagan)</v>
      </c>
    </row>
    <row r="1581" spans="1:5" ht="37.5" x14ac:dyDescent="0.25">
      <c r="A1581" s="2" t="s">
        <v>1601</v>
      </c>
      <c r="B1581" s="2" t="s">
        <v>5</v>
      </c>
      <c r="C1581" s="2" t="s">
        <v>6</v>
      </c>
      <c r="D1581" s="2" t="s">
        <v>270</v>
      </c>
      <c r="E1581" t="str">
        <f>VLOOKUP(D1581, vlookup!$A$1:$H$155, 6, FALSE)</f>
        <v>Faculty of Science (Okanagan)</v>
      </c>
    </row>
    <row r="1582" spans="1:5" ht="37.5" x14ac:dyDescent="0.25">
      <c r="A1582" s="2" t="s">
        <v>1602</v>
      </c>
      <c r="B1582" s="2" t="s">
        <v>5</v>
      </c>
      <c r="C1582" s="2" t="s">
        <v>6</v>
      </c>
      <c r="D1582" s="2" t="s">
        <v>270</v>
      </c>
      <c r="E1582" t="str">
        <f>VLOOKUP(D1582, vlookup!$A$1:$H$155, 6, FALSE)</f>
        <v>Faculty of Science (Okanagan)</v>
      </c>
    </row>
    <row r="1583" spans="1:5" ht="37.5" x14ac:dyDescent="0.25">
      <c r="A1583" s="2" t="s">
        <v>1603</v>
      </c>
      <c r="B1583" s="2" t="s">
        <v>5</v>
      </c>
      <c r="C1583" s="2" t="s">
        <v>6</v>
      </c>
      <c r="D1583" s="2" t="s">
        <v>270</v>
      </c>
      <c r="E1583" t="str">
        <f>VLOOKUP(D1583, vlookup!$A$1:$H$155, 6, FALSE)</f>
        <v>Faculty of Science (Okanagan)</v>
      </c>
    </row>
    <row r="1584" spans="1:5" ht="37.5" x14ac:dyDescent="0.25">
      <c r="A1584" s="2" t="s">
        <v>1604</v>
      </c>
      <c r="B1584" s="2" t="s">
        <v>5</v>
      </c>
      <c r="C1584" s="2" t="s">
        <v>6</v>
      </c>
      <c r="D1584" s="2" t="s">
        <v>270</v>
      </c>
      <c r="E1584" t="str">
        <f>VLOOKUP(D1584, vlookup!$A$1:$H$155, 6, FALSE)</f>
        <v>Faculty of Science (Okanagan)</v>
      </c>
    </row>
    <row r="1585" spans="1:5" ht="37.5" x14ac:dyDescent="0.25">
      <c r="A1585" s="2" t="s">
        <v>1605</v>
      </c>
      <c r="B1585" s="2" t="s">
        <v>5</v>
      </c>
      <c r="C1585" s="2" t="s">
        <v>6</v>
      </c>
      <c r="D1585" s="2" t="s">
        <v>270</v>
      </c>
      <c r="E1585" t="str">
        <f>VLOOKUP(D1585, vlookup!$A$1:$H$155, 6, FALSE)</f>
        <v>Faculty of Science (Okanagan)</v>
      </c>
    </row>
    <row r="1586" spans="1:5" ht="37.5" x14ac:dyDescent="0.25">
      <c r="A1586" s="2" t="s">
        <v>1606</v>
      </c>
      <c r="B1586" s="2" t="s">
        <v>5</v>
      </c>
      <c r="C1586" s="2" t="s">
        <v>6</v>
      </c>
      <c r="D1586" s="2" t="s">
        <v>270</v>
      </c>
      <c r="E1586" t="str">
        <f>VLOOKUP(D1586, vlookup!$A$1:$H$155, 6, FALSE)</f>
        <v>Faculty of Science (Okanagan)</v>
      </c>
    </row>
    <row r="1587" spans="1:5" ht="37.5" x14ac:dyDescent="0.25">
      <c r="A1587" s="2" t="s">
        <v>1607</v>
      </c>
      <c r="B1587" s="2" t="s">
        <v>5</v>
      </c>
      <c r="C1587" s="2" t="s">
        <v>6</v>
      </c>
      <c r="D1587" s="2" t="s">
        <v>702</v>
      </c>
      <c r="E1587" t="str">
        <f>VLOOKUP(D1587, vlookup!$A$1:$H$155, 6, FALSE)</f>
        <v>Faculty of Arts and Social Sciences</v>
      </c>
    </row>
    <row r="1588" spans="1:5" ht="37.5" x14ac:dyDescent="0.25">
      <c r="A1588" s="2" t="s">
        <v>1608</v>
      </c>
      <c r="B1588" s="2" t="s">
        <v>5</v>
      </c>
      <c r="C1588" s="2" t="s">
        <v>6</v>
      </c>
      <c r="D1588" s="2" t="s">
        <v>702</v>
      </c>
      <c r="E1588" t="str">
        <f>VLOOKUP(D1588, vlookup!$A$1:$H$155, 6, FALSE)</f>
        <v>Faculty of Arts and Social Sciences</v>
      </c>
    </row>
    <row r="1589" spans="1:5" ht="37.5" x14ac:dyDescent="0.25">
      <c r="A1589" s="2" t="s">
        <v>1609</v>
      </c>
      <c r="B1589" s="2" t="s">
        <v>5</v>
      </c>
      <c r="C1589" s="2" t="s">
        <v>6</v>
      </c>
      <c r="D1589" s="2" t="s">
        <v>702</v>
      </c>
      <c r="E1589" t="str">
        <f>VLOOKUP(D1589, vlookup!$A$1:$H$155, 6, FALSE)</f>
        <v>Faculty of Arts and Social Sciences</v>
      </c>
    </row>
    <row r="1590" spans="1:5" ht="37.5" x14ac:dyDescent="0.25">
      <c r="A1590" s="2" t="s">
        <v>1610</v>
      </c>
      <c r="B1590" s="2" t="s">
        <v>5</v>
      </c>
      <c r="C1590" s="2" t="s">
        <v>6</v>
      </c>
      <c r="D1590" s="2" t="s">
        <v>702</v>
      </c>
      <c r="E1590" t="str">
        <f>VLOOKUP(D1590, vlookup!$A$1:$H$155, 6, FALSE)</f>
        <v>Faculty of Arts and Social Sciences</v>
      </c>
    </row>
    <row r="1591" spans="1:5" ht="37.5" x14ac:dyDescent="0.25">
      <c r="A1591" s="2" t="s">
        <v>1611</v>
      </c>
      <c r="B1591" s="2" t="s">
        <v>5</v>
      </c>
      <c r="C1591" s="2" t="s">
        <v>6</v>
      </c>
      <c r="D1591" s="2" t="s">
        <v>702</v>
      </c>
      <c r="E1591" t="str">
        <f>VLOOKUP(D1591, vlookup!$A$1:$H$155, 6, FALSE)</f>
        <v>Faculty of Arts and Social Sciences</v>
      </c>
    </row>
    <row r="1592" spans="1:5" ht="37.5" x14ac:dyDescent="0.25">
      <c r="A1592" s="2" t="s">
        <v>1612</v>
      </c>
      <c r="B1592" s="2" t="s">
        <v>5</v>
      </c>
      <c r="C1592" s="2" t="s">
        <v>6</v>
      </c>
      <c r="D1592" s="2" t="s">
        <v>702</v>
      </c>
      <c r="E1592" t="str">
        <f>VLOOKUP(D1592, vlookup!$A$1:$H$155, 6, FALSE)</f>
        <v>Faculty of Arts and Social Sciences</v>
      </c>
    </row>
    <row r="1593" spans="1:5" ht="37.5" x14ac:dyDescent="0.25">
      <c r="A1593" s="2" t="s">
        <v>1613</v>
      </c>
      <c r="B1593" s="2" t="s">
        <v>5</v>
      </c>
      <c r="C1593" s="2" t="s">
        <v>6</v>
      </c>
      <c r="D1593" s="2" t="s">
        <v>702</v>
      </c>
      <c r="E1593" t="str">
        <f>VLOOKUP(D1593, vlookup!$A$1:$H$155, 6, FALSE)</f>
        <v>Faculty of Arts and Social Sciences</v>
      </c>
    </row>
    <row r="1594" spans="1:5" ht="37.5" x14ac:dyDescent="0.25">
      <c r="A1594" s="2" t="s">
        <v>1614</v>
      </c>
      <c r="B1594" s="2" t="s">
        <v>5</v>
      </c>
      <c r="C1594" s="2" t="s">
        <v>6</v>
      </c>
      <c r="D1594" s="2" t="s">
        <v>702</v>
      </c>
      <c r="E1594" t="str">
        <f>VLOOKUP(D1594, vlookup!$A$1:$H$155, 6, FALSE)</f>
        <v>Faculty of Arts and Social Sciences</v>
      </c>
    </row>
    <row r="1595" spans="1:5" ht="37.5" x14ac:dyDescent="0.25">
      <c r="A1595" s="2" t="s">
        <v>1615</v>
      </c>
      <c r="B1595" s="2" t="s">
        <v>5</v>
      </c>
      <c r="C1595" s="2" t="s">
        <v>6</v>
      </c>
      <c r="D1595" s="2" t="s">
        <v>702</v>
      </c>
      <c r="E1595" t="str">
        <f>VLOOKUP(D1595, vlookup!$A$1:$H$155, 6, FALSE)</f>
        <v>Faculty of Arts and Social Sciences</v>
      </c>
    </row>
    <row r="1596" spans="1:5" ht="37.5" x14ac:dyDescent="0.25">
      <c r="A1596" s="2" t="s">
        <v>1616</v>
      </c>
      <c r="B1596" s="2" t="s">
        <v>5</v>
      </c>
      <c r="C1596" s="2" t="s">
        <v>6</v>
      </c>
      <c r="D1596" s="2" t="s">
        <v>702</v>
      </c>
      <c r="E1596" t="str">
        <f>VLOOKUP(D1596, vlookup!$A$1:$H$155, 6, FALSE)</f>
        <v>Faculty of Arts and Social Sciences</v>
      </c>
    </row>
    <row r="1597" spans="1:5" ht="37.5" x14ac:dyDescent="0.25">
      <c r="A1597" s="2" t="s">
        <v>1617</v>
      </c>
      <c r="B1597" s="2" t="s">
        <v>5</v>
      </c>
      <c r="C1597" s="2" t="s">
        <v>6</v>
      </c>
      <c r="D1597" s="2" t="s">
        <v>702</v>
      </c>
      <c r="E1597" t="str">
        <f>VLOOKUP(D1597, vlookup!$A$1:$H$155, 6, FALSE)</f>
        <v>Faculty of Arts and Social Sciences</v>
      </c>
    </row>
    <row r="1598" spans="1:5" ht="37.5" x14ac:dyDescent="0.25">
      <c r="A1598" s="2" t="s">
        <v>1618</v>
      </c>
      <c r="B1598" s="2" t="s">
        <v>5</v>
      </c>
      <c r="C1598" s="2" t="s">
        <v>6</v>
      </c>
      <c r="D1598" s="2" t="s">
        <v>702</v>
      </c>
      <c r="E1598" t="str">
        <f>VLOOKUP(D1598, vlookup!$A$1:$H$155, 6, FALSE)</f>
        <v>Faculty of Arts and Social Sciences</v>
      </c>
    </row>
    <row r="1599" spans="1:5" ht="37.5" x14ac:dyDescent="0.25">
      <c r="A1599" s="2" t="s">
        <v>1619</v>
      </c>
      <c r="B1599" s="2" t="s">
        <v>5</v>
      </c>
      <c r="C1599" s="2" t="s">
        <v>6</v>
      </c>
      <c r="D1599" s="2" t="s">
        <v>702</v>
      </c>
      <c r="E1599" t="str">
        <f>VLOOKUP(D1599, vlookup!$A$1:$H$155, 6, FALSE)</f>
        <v>Faculty of Arts and Social Sciences</v>
      </c>
    </row>
    <row r="1600" spans="1:5" ht="37.5" x14ac:dyDescent="0.25">
      <c r="A1600" s="2" t="s">
        <v>1620</v>
      </c>
      <c r="B1600" s="2" t="s">
        <v>5</v>
      </c>
      <c r="C1600" s="2" t="s">
        <v>6</v>
      </c>
      <c r="D1600" s="2" t="s">
        <v>702</v>
      </c>
      <c r="E1600" t="str">
        <f>VLOOKUP(D1600, vlookup!$A$1:$H$155, 6, FALSE)</f>
        <v>Faculty of Arts and Social Sciences</v>
      </c>
    </row>
    <row r="1601" spans="1:5" ht="37.5" x14ac:dyDescent="0.25">
      <c r="A1601" s="2" t="s">
        <v>1621</v>
      </c>
      <c r="B1601" s="2" t="s">
        <v>5</v>
      </c>
      <c r="C1601" s="2" t="s">
        <v>6</v>
      </c>
      <c r="D1601" s="2" t="s">
        <v>702</v>
      </c>
      <c r="E1601" t="str">
        <f>VLOOKUP(D1601, vlookup!$A$1:$H$155, 6, FALSE)</f>
        <v>Faculty of Arts and Social Sciences</v>
      </c>
    </row>
    <row r="1602" spans="1:5" ht="37.5" x14ac:dyDescent="0.25">
      <c r="A1602" s="2" t="s">
        <v>1622</v>
      </c>
      <c r="B1602" s="2" t="s">
        <v>5</v>
      </c>
      <c r="C1602" s="2" t="s">
        <v>6</v>
      </c>
      <c r="D1602" s="2" t="s">
        <v>702</v>
      </c>
      <c r="E1602" t="str">
        <f>VLOOKUP(D1602, vlookup!$A$1:$H$155, 6, FALSE)</f>
        <v>Faculty of Arts and Social Sciences</v>
      </c>
    </row>
    <row r="1603" spans="1:5" ht="37.5" x14ac:dyDescent="0.25">
      <c r="A1603" s="2" t="s">
        <v>1623</v>
      </c>
      <c r="B1603" s="2" t="s">
        <v>5</v>
      </c>
      <c r="C1603" s="2" t="s">
        <v>6</v>
      </c>
      <c r="D1603" s="2" t="s">
        <v>702</v>
      </c>
      <c r="E1603" t="str">
        <f>VLOOKUP(D1603, vlookup!$A$1:$H$155, 6, FALSE)</f>
        <v>Faculty of Arts and Social Sciences</v>
      </c>
    </row>
    <row r="1604" spans="1:5" ht="37.5" x14ac:dyDescent="0.25">
      <c r="A1604" s="2" t="s">
        <v>1624</v>
      </c>
      <c r="B1604" s="2" t="s">
        <v>5</v>
      </c>
      <c r="C1604" s="2" t="s">
        <v>6</v>
      </c>
      <c r="D1604" s="2" t="s">
        <v>702</v>
      </c>
      <c r="E1604" t="str">
        <f>VLOOKUP(D1604, vlookup!$A$1:$H$155, 6, FALSE)</f>
        <v>Faculty of Arts and Social Sciences</v>
      </c>
    </row>
    <row r="1605" spans="1:5" ht="37.5" x14ac:dyDescent="0.25">
      <c r="A1605" s="2" t="s">
        <v>1625</v>
      </c>
      <c r="B1605" s="2" t="s">
        <v>5</v>
      </c>
      <c r="C1605" s="2" t="s">
        <v>6</v>
      </c>
      <c r="D1605" s="2" t="s">
        <v>702</v>
      </c>
      <c r="E1605" t="str">
        <f>VLOOKUP(D1605, vlookup!$A$1:$H$155, 6, FALSE)</f>
        <v>Faculty of Arts and Social Sciences</v>
      </c>
    </row>
    <row r="1606" spans="1:5" ht="37.5" x14ac:dyDescent="0.25">
      <c r="A1606" s="2" t="s">
        <v>1626</v>
      </c>
      <c r="B1606" s="2" t="s">
        <v>5</v>
      </c>
      <c r="C1606" s="2" t="s">
        <v>6</v>
      </c>
      <c r="D1606" s="2" t="s">
        <v>702</v>
      </c>
      <c r="E1606" t="str">
        <f>VLOOKUP(D1606, vlookup!$A$1:$H$155, 6, FALSE)</f>
        <v>Faculty of Arts and Social Sciences</v>
      </c>
    </row>
    <row r="1607" spans="1:5" ht="37.5" x14ac:dyDescent="0.25">
      <c r="A1607" s="2" t="s">
        <v>1627</v>
      </c>
      <c r="B1607" s="2" t="s">
        <v>5</v>
      </c>
      <c r="C1607" s="2" t="s">
        <v>6</v>
      </c>
      <c r="D1607" s="2" t="s">
        <v>702</v>
      </c>
      <c r="E1607" t="str">
        <f>VLOOKUP(D1607, vlookup!$A$1:$H$155, 6, FALSE)</f>
        <v>Faculty of Arts and Social Sciences</v>
      </c>
    </row>
    <row r="1608" spans="1:5" ht="37.5" x14ac:dyDescent="0.25">
      <c r="A1608" s="2" t="s">
        <v>1628</v>
      </c>
      <c r="B1608" s="2" t="s">
        <v>5</v>
      </c>
      <c r="C1608" s="2" t="s">
        <v>6</v>
      </c>
      <c r="D1608" s="2" t="s">
        <v>702</v>
      </c>
      <c r="E1608" t="str">
        <f>VLOOKUP(D1608, vlookup!$A$1:$H$155, 6, FALSE)</f>
        <v>Faculty of Arts and Social Sciences</v>
      </c>
    </row>
    <row r="1609" spans="1:5" ht="37.5" x14ac:dyDescent="0.25">
      <c r="A1609" s="2" t="s">
        <v>1629</v>
      </c>
      <c r="B1609" s="2" t="s">
        <v>5</v>
      </c>
      <c r="C1609" s="2" t="s">
        <v>6</v>
      </c>
      <c r="D1609" s="2" t="s">
        <v>702</v>
      </c>
      <c r="E1609" t="str">
        <f>VLOOKUP(D1609, vlookup!$A$1:$H$155, 6, FALSE)</f>
        <v>Faculty of Arts and Social Sciences</v>
      </c>
    </row>
    <row r="1610" spans="1:5" ht="37.5" x14ac:dyDescent="0.25">
      <c r="A1610" s="2" t="s">
        <v>1630</v>
      </c>
      <c r="B1610" s="2" t="s">
        <v>5</v>
      </c>
      <c r="C1610" s="2" t="s">
        <v>6</v>
      </c>
      <c r="D1610" s="2" t="s">
        <v>702</v>
      </c>
      <c r="E1610" t="str">
        <f>VLOOKUP(D1610, vlookup!$A$1:$H$155, 6, FALSE)</f>
        <v>Faculty of Arts and Social Sciences</v>
      </c>
    </row>
    <row r="1611" spans="1:5" ht="37.5" x14ac:dyDescent="0.25">
      <c r="A1611" s="2" t="s">
        <v>1631</v>
      </c>
      <c r="B1611" s="2" t="s">
        <v>5</v>
      </c>
      <c r="C1611" s="2" t="s">
        <v>6</v>
      </c>
      <c r="D1611" s="2" t="s">
        <v>702</v>
      </c>
      <c r="E1611" t="str">
        <f>VLOOKUP(D1611, vlookup!$A$1:$H$155, 6, FALSE)</f>
        <v>Faculty of Arts and Social Sciences</v>
      </c>
    </row>
    <row r="1612" spans="1:5" ht="37.5" x14ac:dyDescent="0.25">
      <c r="A1612" s="2" t="s">
        <v>1632</v>
      </c>
      <c r="B1612" s="2" t="s">
        <v>5</v>
      </c>
      <c r="C1612" s="2" t="s">
        <v>6</v>
      </c>
      <c r="D1612" s="2" t="s">
        <v>702</v>
      </c>
      <c r="E1612" t="str">
        <f>VLOOKUP(D1612, vlookup!$A$1:$H$155, 6, FALSE)</f>
        <v>Faculty of Arts and Social Sciences</v>
      </c>
    </row>
    <row r="1613" spans="1:5" ht="37.5" x14ac:dyDescent="0.25">
      <c r="A1613" s="2" t="s">
        <v>1633</v>
      </c>
      <c r="B1613" s="2" t="s">
        <v>5</v>
      </c>
      <c r="C1613" s="2" t="s">
        <v>6</v>
      </c>
      <c r="D1613" s="2" t="s">
        <v>702</v>
      </c>
      <c r="E1613" t="str">
        <f>VLOOKUP(D1613, vlookup!$A$1:$H$155, 6, FALSE)</f>
        <v>Faculty of Arts and Social Sciences</v>
      </c>
    </row>
    <row r="1614" spans="1:5" ht="37.5" x14ac:dyDescent="0.25">
      <c r="A1614" s="2" t="s">
        <v>1634</v>
      </c>
      <c r="B1614" s="2" t="s">
        <v>5</v>
      </c>
      <c r="C1614" s="2" t="s">
        <v>6</v>
      </c>
      <c r="D1614" s="2" t="s">
        <v>702</v>
      </c>
      <c r="E1614" t="str">
        <f>VLOOKUP(D1614, vlookup!$A$1:$H$155, 6, FALSE)</f>
        <v>Faculty of Arts and Social Sciences</v>
      </c>
    </row>
    <row r="1615" spans="1:5" ht="37.5" x14ac:dyDescent="0.25">
      <c r="A1615" s="2" t="s">
        <v>1635</v>
      </c>
      <c r="B1615" s="2" t="s">
        <v>5</v>
      </c>
      <c r="C1615" s="2" t="s">
        <v>6</v>
      </c>
      <c r="D1615" s="2" t="s">
        <v>702</v>
      </c>
      <c r="E1615" t="str">
        <f>VLOOKUP(D1615, vlookup!$A$1:$H$155, 6, FALSE)</f>
        <v>Faculty of Arts and Social Sciences</v>
      </c>
    </row>
    <row r="1616" spans="1:5" ht="37.5" x14ac:dyDescent="0.25">
      <c r="A1616" s="2" t="s">
        <v>1636</v>
      </c>
      <c r="B1616" s="2" t="s">
        <v>5</v>
      </c>
      <c r="C1616" s="2" t="s">
        <v>6</v>
      </c>
      <c r="D1616" s="2" t="s">
        <v>702</v>
      </c>
      <c r="E1616" t="str">
        <f>VLOOKUP(D1616, vlookup!$A$1:$H$155, 6, FALSE)</f>
        <v>Faculty of Arts and Social Sciences</v>
      </c>
    </row>
    <row r="1617" spans="1:5" ht="37.5" x14ac:dyDescent="0.25">
      <c r="A1617" s="2" t="s">
        <v>1637</v>
      </c>
      <c r="B1617" s="2" t="s">
        <v>5</v>
      </c>
      <c r="C1617" s="2" t="s">
        <v>6</v>
      </c>
      <c r="D1617" s="2" t="s">
        <v>702</v>
      </c>
      <c r="E1617" t="str">
        <f>VLOOKUP(D1617, vlookup!$A$1:$H$155, 6, FALSE)</f>
        <v>Faculty of Arts and Social Sciences</v>
      </c>
    </row>
    <row r="1618" spans="1:5" ht="37.5" x14ac:dyDescent="0.25">
      <c r="A1618" s="2" t="s">
        <v>1638</v>
      </c>
      <c r="B1618" s="2" t="s">
        <v>5</v>
      </c>
      <c r="C1618" s="2" t="s">
        <v>6</v>
      </c>
      <c r="D1618" s="2" t="s">
        <v>702</v>
      </c>
      <c r="E1618" t="str">
        <f>VLOOKUP(D1618, vlookup!$A$1:$H$155, 6, FALSE)</f>
        <v>Faculty of Arts and Social Sciences</v>
      </c>
    </row>
    <row r="1619" spans="1:5" ht="37.5" x14ac:dyDescent="0.25">
      <c r="A1619" s="2" t="s">
        <v>1639</v>
      </c>
      <c r="B1619" s="2" t="s">
        <v>5</v>
      </c>
      <c r="C1619" s="2" t="s">
        <v>6</v>
      </c>
      <c r="D1619" s="2" t="s">
        <v>702</v>
      </c>
      <c r="E1619" t="str">
        <f>VLOOKUP(D1619, vlookup!$A$1:$H$155, 6, FALSE)</f>
        <v>Faculty of Arts and Social Sciences</v>
      </c>
    </row>
    <row r="1620" spans="1:5" ht="37.5" x14ac:dyDescent="0.25">
      <c r="A1620" s="2" t="s">
        <v>1640</v>
      </c>
      <c r="B1620" s="2" t="s">
        <v>5</v>
      </c>
      <c r="C1620" s="2" t="s">
        <v>6</v>
      </c>
      <c r="D1620" s="2" t="s">
        <v>1641</v>
      </c>
      <c r="E1620" t="str">
        <f>VLOOKUP(D1620, vlookup!$A$1:$H$155, 6, FALSE)</f>
        <v>Faculty of Arts and Social Sciences</v>
      </c>
    </row>
    <row r="1621" spans="1:5" ht="37.5" x14ac:dyDescent="0.25">
      <c r="A1621" s="2" t="s">
        <v>1642</v>
      </c>
      <c r="B1621" s="2" t="s">
        <v>5</v>
      </c>
      <c r="C1621" s="2" t="s">
        <v>6</v>
      </c>
      <c r="D1621" s="2" t="s">
        <v>1641</v>
      </c>
      <c r="E1621" t="str">
        <f>VLOOKUP(D1621, vlookup!$A$1:$H$155, 6, FALSE)</f>
        <v>Faculty of Arts and Social Sciences</v>
      </c>
    </row>
    <row r="1622" spans="1:5" ht="37.5" x14ac:dyDescent="0.25">
      <c r="A1622" s="2" t="s">
        <v>1643</v>
      </c>
      <c r="B1622" s="2" t="s">
        <v>5</v>
      </c>
      <c r="C1622" s="2" t="s">
        <v>6</v>
      </c>
      <c r="D1622" s="2" t="s">
        <v>1641</v>
      </c>
      <c r="E1622" t="str">
        <f>VLOOKUP(D1622, vlookup!$A$1:$H$155, 6, FALSE)</f>
        <v>Faculty of Arts and Social Sciences</v>
      </c>
    </row>
    <row r="1623" spans="1:5" ht="25" x14ac:dyDescent="0.25">
      <c r="A1623" s="2" t="s">
        <v>1644</v>
      </c>
      <c r="B1623" s="2" t="s">
        <v>5</v>
      </c>
      <c r="C1623" s="2" t="s">
        <v>6</v>
      </c>
      <c r="D1623" s="2" t="s">
        <v>1641</v>
      </c>
      <c r="E1623" t="str">
        <f>VLOOKUP(D1623, vlookup!$A$1:$H$155, 6, FALSE)</f>
        <v>Faculty of Arts and Social Sciences</v>
      </c>
    </row>
    <row r="1624" spans="1:5" ht="25" x14ac:dyDescent="0.25">
      <c r="A1624" s="2" t="s">
        <v>1645</v>
      </c>
      <c r="B1624" s="2" t="s">
        <v>5</v>
      </c>
      <c r="C1624" s="2" t="s">
        <v>6</v>
      </c>
      <c r="D1624" s="2" t="s">
        <v>1641</v>
      </c>
      <c r="E1624" t="str">
        <f>VLOOKUP(D1624, vlookup!$A$1:$H$155, 6, FALSE)</f>
        <v>Faculty of Arts and Social Sciences</v>
      </c>
    </row>
    <row r="1625" spans="1:5" ht="25" x14ac:dyDescent="0.25">
      <c r="A1625" s="2" t="s">
        <v>1646</v>
      </c>
      <c r="B1625" s="2" t="s">
        <v>5</v>
      </c>
      <c r="C1625" s="2" t="s">
        <v>6</v>
      </c>
      <c r="D1625" s="2" t="s">
        <v>1641</v>
      </c>
      <c r="E1625" t="str">
        <f>VLOOKUP(D1625, vlookup!$A$1:$H$155, 6, FALSE)</f>
        <v>Faculty of Arts and Social Sciences</v>
      </c>
    </row>
    <row r="1626" spans="1:5" ht="37.5" x14ac:dyDescent="0.25">
      <c r="A1626" s="2" t="s">
        <v>1647</v>
      </c>
      <c r="B1626" s="2" t="s">
        <v>5</v>
      </c>
      <c r="C1626" s="2" t="s">
        <v>6</v>
      </c>
      <c r="D1626" s="2" t="s">
        <v>1641</v>
      </c>
      <c r="E1626" t="str">
        <f>VLOOKUP(D1626, vlookup!$A$1:$H$155, 6, FALSE)</f>
        <v>Faculty of Arts and Social Sciences</v>
      </c>
    </row>
    <row r="1627" spans="1:5" ht="37.5" x14ac:dyDescent="0.25">
      <c r="A1627" s="2" t="s">
        <v>1648</v>
      </c>
      <c r="B1627" s="2" t="s">
        <v>5</v>
      </c>
      <c r="C1627" s="2" t="s">
        <v>6</v>
      </c>
      <c r="D1627" s="2" t="s">
        <v>1641</v>
      </c>
      <c r="E1627" t="str">
        <f>VLOOKUP(D1627, vlookup!$A$1:$H$155, 6, FALSE)</f>
        <v>Faculty of Arts and Social Sciences</v>
      </c>
    </row>
    <row r="1628" spans="1:5" ht="37.5" x14ac:dyDescent="0.25">
      <c r="A1628" s="2" t="s">
        <v>1649</v>
      </c>
      <c r="B1628" s="2" t="s">
        <v>5</v>
      </c>
      <c r="C1628" s="2" t="s">
        <v>6</v>
      </c>
      <c r="D1628" s="2" t="s">
        <v>1641</v>
      </c>
      <c r="E1628" t="str">
        <f>VLOOKUP(D1628, vlookup!$A$1:$H$155, 6, FALSE)</f>
        <v>Faculty of Arts and Social Sciences</v>
      </c>
    </row>
    <row r="1629" spans="1:5" ht="25" x14ac:dyDescent="0.25">
      <c r="A1629" s="2" t="s">
        <v>1650</v>
      </c>
      <c r="B1629" s="2" t="s">
        <v>5</v>
      </c>
      <c r="C1629" s="2" t="s">
        <v>6</v>
      </c>
      <c r="D1629" s="2" t="s">
        <v>1641</v>
      </c>
      <c r="E1629" t="str">
        <f>VLOOKUP(D1629, vlookup!$A$1:$H$155, 6, FALSE)</f>
        <v>Faculty of Arts and Social Sciences</v>
      </c>
    </row>
    <row r="1630" spans="1:5" ht="25" x14ac:dyDescent="0.25">
      <c r="A1630" s="2" t="s">
        <v>1651</v>
      </c>
      <c r="B1630" s="2" t="s">
        <v>5</v>
      </c>
      <c r="C1630" s="2" t="s">
        <v>6</v>
      </c>
      <c r="D1630" s="2" t="s">
        <v>1641</v>
      </c>
      <c r="E1630" t="str">
        <f>VLOOKUP(D1630, vlookup!$A$1:$H$155, 6, FALSE)</f>
        <v>Faculty of Arts and Social Sciences</v>
      </c>
    </row>
    <row r="1631" spans="1:5" ht="25" x14ac:dyDescent="0.25">
      <c r="A1631" s="2" t="s">
        <v>1652</v>
      </c>
      <c r="B1631" s="2" t="s">
        <v>5</v>
      </c>
      <c r="C1631" s="2" t="s">
        <v>6</v>
      </c>
      <c r="D1631" s="2" t="s">
        <v>1641</v>
      </c>
      <c r="E1631" t="str">
        <f>VLOOKUP(D1631, vlookup!$A$1:$H$155, 6, FALSE)</f>
        <v>Faculty of Arts and Social Sciences</v>
      </c>
    </row>
    <row r="1632" spans="1:5" ht="25" x14ac:dyDescent="0.25">
      <c r="A1632" s="2" t="s">
        <v>1653</v>
      </c>
      <c r="B1632" s="2" t="s">
        <v>5</v>
      </c>
      <c r="C1632" s="2" t="s">
        <v>6</v>
      </c>
      <c r="D1632" s="2" t="s">
        <v>1641</v>
      </c>
      <c r="E1632" t="str">
        <f>VLOOKUP(D1632, vlookup!$A$1:$H$155, 6, FALSE)</f>
        <v>Faculty of Arts and Social Sciences</v>
      </c>
    </row>
    <row r="1633" spans="1:5" ht="25" x14ac:dyDescent="0.25">
      <c r="A1633" s="2" t="s">
        <v>1654</v>
      </c>
      <c r="B1633" s="2" t="s">
        <v>5</v>
      </c>
      <c r="C1633" s="2" t="s">
        <v>6</v>
      </c>
      <c r="D1633" s="2" t="s">
        <v>1641</v>
      </c>
      <c r="E1633" t="str">
        <f>VLOOKUP(D1633, vlookup!$A$1:$H$155, 6, FALSE)</f>
        <v>Faculty of Arts and Social Sciences</v>
      </c>
    </row>
    <row r="1634" spans="1:5" ht="25" x14ac:dyDescent="0.25">
      <c r="A1634" s="2" t="s">
        <v>1655</v>
      </c>
      <c r="B1634" s="2" t="s">
        <v>5</v>
      </c>
      <c r="C1634" s="2" t="s">
        <v>6</v>
      </c>
      <c r="D1634" s="2" t="s">
        <v>1641</v>
      </c>
      <c r="E1634" t="str">
        <f>VLOOKUP(D1634, vlookup!$A$1:$H$155, 6, FALSE)</f>
        <v>Faculty of Arts and Social Sciences</v>
      </c>
    </row>
    <row r="1635" spans="1:5" ht="25" x14ac:dyDescent="0.25">
      <c r="A1635" s="2" t="s">
        <v>1656</v>
      </c>
      <c r="B1635" s="2" t="s">
        <v>5</v>
      </c>
      <c r="C1635" s="2" t="s">
        <v>6</v>
      </c>
      <c r="D1635" s="2" t="s">
        <v>1641</v>
      </c>
      <c r="E1635" t="str">
        <f>VLOOKUP(D1635, vlookup!$A$1:$H$155, 6, FALSE)</f>
        <v>Faculty of Arts and Social Sciences</v>
      </c>
    </row>
    <row r="1636" spans="1:5" ht="25" x14ac:dyDescent="0.25">
      <c r="A1636" s="2" t="s">
        <v>1657</v>
      </c>
      <c r="B1636" s="2" t="s">
        <v>5</v>
      </c>
      <c r="C1636" s="2" t="s">
        <v>6</v>
      </c>
      <c r="D1636" s="2" t="s">
        <v>1641</v>
      </c>
      <c r="E1636" t="str">
        <f>VLOOKUP(D1636, vlookup!$A$1:$H$155, 6, FALSE)</f>
        <v>Faculty of Arts and Social Sciences</v>
      </c>
    </row>
    <row r="1637" spans="1:5" ht="25" x14ac:dyDescent="0.25">
      <c r="A1637" s="2" t="s">
        <v>1658</v>
      </c>
      <c r="B1637" s="2" t="s">
        <v>5</v>
      </c>
      <c r="C1637" s="2" t="s">
        <v>6</v>
      </c>
      <c r="D1637" s="2" t="s">
        <v>1641</v>
      </c>
      <c r="E1637" t="str">
        <f>VLOOKUP(D1637, vlookup!$A$1:$H$155, 6, FALSE)</f>
        <v>Faculty of Arts and Social Sciences</v>
      </c>
    </row>
    <row r="1638" spans="1:5" ht="37.5" x14ac:dyDescent="0.25">
      <c r="A1638" s="2" t="s">
        <v>1659</v>
      </c>
      <c r="B1638" s="2" t="s">
        <v>5</v>
      </c>
      <c r="C1638" s="2" t="s">
        <v>6</v>
      </c>
      <c r="D1638" s="2" t="s">
        <v>1641</v>
      </c>
      <c r="E1638" t="str">
        <f>VLOOKUP(D1638, vlookup!$A$1:$H$155, 6, FALSE)</f>
        <v>Faculty of Arts and Social Sciences</v>
      </c>
    </row>
    <row r="1639" spans="1:5" ht="25" x14ac:dyDescent="0.25">
      <c r="A1639" s="2" t="s">
        <v>1660</v>
      </c>
      <c r="B1639" s="2" t="s">
        <v>5</v>
      </c>
      <c r="C1639" s="2" t="s">
        <v>6</v>
      </c>
      <c r="D1639" s="2" t="s">
        <v>1641</v>
      </c>
      <c r="E1639" t="str">
        <f>VLOOKUP(D1639, vlookup!$A$1:$H$155, 6, FALSE)</f>
        <v>Faculty of Arts and Social Sciences</v>
      </c>
    </row>
    <row r="1640" spans="1:5" ht="25" x14ac:dyDescent="0.25">
      <c r="A1640" s="2" t="s">
        <v>1661</v>
      </c>
      <c r="B1640" s="2" t="s">
        <v>5</v>
      </c>
      <c r="C1640" s="2" t="s">
        <v>6</v>
      </c>
      <c r="D1640" s="2" t="s">
        <v>1641</v>
      </c>
      <c r="E1640" t="str">
        <f>VLOOKUP(D1640, vlookup!$A$1:$H$155, 6, FALSE)</f>
        <v>Faculty of Arts and Social Sciences</v>
      </c>
    </row>
    <row r="1641" spans="1:5" ht="37.5" x14ac:dyDescent="0.25">
      <c r="A1641" s="2" t="s">
        <v>1662</v>
      </c>
      <c r="B1641" s="2" t="s">
        <v>5</v>
      </c>
      <c r="C1641" s="2" t="s">
        <v>6</v>
      </c>
      <c r="D1641" s="2" t="s">
        <v>1641</v>
      </c>
      <c r="E1641" t="str">
        <f>VLOOKUP(D1641, vlookup!$A$1:$H$155, 6, FALSE)</f>
        <v>Faculty of Arts and Social Sciences</v>
      </c>
    </row>
    <row r="1642" spans="1:5" ht="37.5" x14ac:dyDescent="0.25">
      <c r="A1642" s="2" t="s">
        <v>1663</v>
      </c>
      <c r="B1642" s="2" t="s">
        <v>5</v>
      </c>
      <c r="C1642" s="2" t="s">
        <v>6</v>
      </c>
      <c r="D1642" s="2" t="s">
        <v>1641</v>
      </c>
      <c r="E1642" t="str">
        <f>VLOOKUP(D1642, vlookup!$A$1:$H$155, 6, FALSE)</f>
        <v>Faculty of Arts and Social Sciences</v>
      </c>
    </row>
    <row r="1643" spans="1:5" ht="25" x14ac:dyDescent="0.25">
      <c r="A1643" s="2" t="s">
        <v>1664</v>
      </c>
      <c r="B1643" s="2" t="s">
        <v>5</v>
      </c>
      <c r="C1643" s="2" t="s">
        <v>6</v>
      </c>
      <c r="D1643" s="2" t="s">
        <v>1641</v>
      </c>
      <c r="E1643" t="str">
        <f>VLOOKUP(D1643, vlookup!$A$1:$H$155, 6, FALSE)</f>
        <v>Faculty of Arts and Social Sciences</v>
      </c>
    </row>
    <row r="1644" spans="1:5" ht="25" x14ac:dyDescent="0.25">
      <c r="A1644" s="2" t="s">
        <v>1665</v>
      </c>
      <c r="B1644" s="2" t="s">
        <v>5</v>
      </c>
      <c r="C1644" s="2" t="s">
        <v>6</v>
      </c>
      <c r="D1644" s="2" t="s">
        <v>1641</v>
      </c>
      <c r="E1644" t="str">
        <f>VLOOKUP(D1644, vlookup!$A$1:$H$155, 6, FALSE)</f>
        <v>Faculty of Arts and Social Sciences</v>
      </c>
    </row>
    <row r="1645" spans="1:5" ht="25" x14ac:dyDescent="0.25">
      <c r="A1645" s="2" t="s">
        <v>1666</v>
      </c>
      <c r="B1645" s="2" t="s">
        <v>5</v>
      </c>
      <c r="C1645" s="2" t="s">
        <v>6</v>
      </c>
      <c r="D1645" s="2" t="s">
        <v>1641</v>
      </c>
      <c r="E1645" t="str">
        <f>VLOOKUP(D1645, vlookup!$A$1:$H$155, 6, FALSE)</f>
        <v>Faculty of Arts and Social Sciences</v>
      </c>
    </row>
    <row r="1646" spans="1:5" ht="25" x14ac:dyDescent="0.25">
      <c r="A1646" s="2" t="s">
        <v>1667</v>
      </c>
      <c r="B1646" s="2" t="s">
        <v>5</v>
      </c>
      <c r="C1646" s="2" t="s">
        <v>6</v>
      </c>
      <c r="D1646" s="2" t="s">
        <v>1641</v>
      </c>
      <c r="E1646" t="str">
        <f>VLOOKUP(D1646, vlookup!$A$1:$H$155, 6, FALSE)</f>
        <v>Faculty of Arts and Social Sciences</v>
      </c>
    </row>
    <row r="1647" spans="1:5" ht="25" x14ac:dyDescent="0.25">
      <c r="A1647" s="2" t="s">
        <v>1668</v>
      </c>
      <c r="B1647" s="2" t="s">
        <v>5</v>
      </c>
      <c r="C1647" s="2" t="s">
        <v>6</v>
      </c>
      <c r="D1647" s="2" t="s">
        <v>1641</v>
      </c>
      <c r="E1647" t="str">
        <f>VLOOKUP(D1647, vlookup!$A$1:$H$155, 6, FALSE)</f>
        <v>Faculty of Arts and Social Sciences</v>
      </c>
    </row>
    <row r="1648" spans="1:5" ht="25" x14ac:dyDescent="0.25">
      <c r="A1648" s="2" t="s">
        <v>1669</v>
      </c>
      <c r="B1648" s="2" t="s">
        <v>5</v>
      </c>
      <c r="C1648" s="2" t="s">
        <v>6</v>
      </c>
      <c r="D1648" s="2" t="s">
        <v>1641</v>
      </c>
      <c r="E1648" t="str">
        <f>VLOOKUP(D1648, vlookup!$A$1:$H$155, 6, FALSE)</f>
        <v>Faculty of Arts and Social Sciences</v>
      </c>
    </row>
    <row r="1649" spans="1:5" ht="25" x14ac:dyDescent="0.25">
      <c r="A1649" s="2" t="s">
        <v>1670</v>
      </c>
      <c r="B1649" s="2" t="s">
        <v>5</v>
      </c>
      <c r="C1649" s="2" t="s">
        <v>6</v>
      </c>
      <c r="D1649" s="2" t="s">
        <v>1641</v>
      </c>
      <c r="E1649" t="str">
        <f>VLOOKUP(D1649, vlookup!$A$1:$H$155, 6, FALSE)</f>
        <v>Faculty of Arts and Social Sciences</v>
      </c>
    </row>
    <row r="1650" spans="1:5" ht="25" x14ac:dyDescent="0.25">
      <c r="A1650" s="2" t="s">
        <v>1671</v>
      </c>
      <c r="B1650" s="2" t="s">
        <v>5</v>
      </c>
      <c r="C1650" s="2" t="s">
        <v>6</v>
      </c>
      <c r="D1650" s="2" t="s">
        <v>1157</v>
      </c>
      <c r="E1650" t="str">
        <f>VLOOKUP(D1650, vlookup!$A$1:$H$155, 6, FALSE)</f>
        <v>Faculty of Arts and Social Sciences</v>
      </c>
    </row>
    <row r="1651" spans="1:5" ht="25" x14ac:dyDescent="0.25">
      <c r="A1651" s="2" t="s">
        <v>1672</v>
      </c>
      <c r="B1651" s="2" t="s">
        <v>5</v>
      </c>
      <c r="C1651" s="2" t="s">
        <v>6</v>
      </c>
      <c r="D1651" s="2" t="s">
        <v>1157</v>
      </c>
      <c r="E1651" t="str">
        <f>VLOOKUP(D1651, vlookup!$A$1:$H$155, 6, FALSE)</f>
        <v>Faculty of Arts and Social Sciences</v>
      </c>
    </row>
    <row r="1652" spans="1:5" ht="37.5" x14ac:dyDescent="0.25">
      <c r="A1652" s="2" t="s">
        <v>1673</v>
      </c>
      <c r="B1652" s="2" t="s">
        <v>5</v>
      </c>
      <c r="C1652" s="2" t="s">
        <v>6</v>
      </c>
      <c r="D1652" s="2" t="s">
        <v>1157</v>
      </c>
      <c r="E1652" t="str">
        <f>VLOOKUP(D1652, vlookup!$A$1:$H$155, 6, FALSE)</f>
        <v>Faculty of Arts and Social Sciences</v>
      </c>
    </row>
    <row r="1653" spans="1:5" ht="25" x14ac:dyDescent="0.25">
      <c r="A1653" s="2" t="s">
        <v>1674</v>
      </c>
      <c r="B1653" s="2" t="s">
        <v>5</v>
      </c>
      <c r="C1653" s="2" t="s">
        <v>6</v>
      </c>
      <c r="D1653" s="2" t="s">
        <v>1157</v>
      </c>
      <c r="E1653" t="str">
        <f>VLOOKUP(D1653, vlookup!$A$1:$H$155, 6, FALSE)</f>
        <v>Faculty of Arts and Social Sciences</v>
      </c>
    </row>
    <row r="1654" spans="1:5" ht="25" x14ac:dyDescent="0.25">
      <c r="A1654" s="2" t="s">
        <v>1675</v>
      </c>
      <c r="B1654" s="2" t="s">
        <v>5</v>
      </c>
      <c r="C1654" s="2" t="s">
        <v>6</v>
      </c>
      <c r="D1654" s="2" t="s">
        <v>1157</v>
      </c>
      <c r="E1654" t="str">
        <f>VLOOKUP(D1654, vlookup!$A$1:$H$155, 6, FALSE)</f>
        <v>Faculty of Arts and Social Sciences</v>
      </c>
    </row>
    <row r="1655" spans="1:5" ht="25" x14ac:dyDescent="0.25">
      <c r="A1655" s="2" t="s">
        <v>1676</v>
      </c>
      <c r="B1655" s="2" t="s">
        <v>5</v>
      </c>
      <c r="C1655" s="2" t="s">
        <v>6</v>
      </c>
      <c r="D1655" s="2" t="s">
        <v>1157</v>
      </c>
      <c r="E1655" t="str">
        <f>VLOOKUP(D1655, vlookup!$A$1:$H$155, 6, FALSE)</f>
        <v>Faculty of Arts and Social Sciences</v>
      </c>
    </row>
    <row r="1656" spans="1:5" ht="25" x14ac:dyDescent="0.25">
      <c r="A1656" s="2" t="s">
        <v>1677</v>
      </c>
      <c r="B1656" s="2" t="s">
        <v>5</v>
      </c>
      <c r="C1656" s="2" t="s">
        <v>6</v>
      </c>
      <c r="D1656" s="2" t="s">
        <v>1157</v>
      </c>
      <c r="E1656" t="str">
        <f>VLOOKUP(D1656, vlookup!$A$1:$H$155, 6, FALSE)</f>
        <v>Faculty of Arts and Social Sciences</v>
      </c>
    </row>
    <row r="1657" spans="1:5" ht="25" x14ac:dyDescent="0.25">
      <c r="A1657" s="2" t="s">
        <v>1678</v>
      </c>
      <c r="B1657" s="2" t="s">
        <v>5</v>
      </c>
      <c r="C1657" s="2" t="s">
        <v>6</v>
      </c>
      <c r="D1657" s="2" t="s">
        <v>1157</v>
      </c>
      <c r="E1657" t="str">
        <f>VLOOKUP(D1657, vlookup!$A$1:$H$155, 6, FALSE)</f>
        <v>Faculty of Arts and Social Sciences</v>
      </c>
    </row>
    <row r="1658" spans="1:5" ht="25" x14ac:dyDescent="0.25">
      <c r="A1658" s="2" t="s">
        <v>1679</v>
      </c>
      <c r="B1658" s="2" t="s">
        <v>5</v>
      </c>
      <c r="C1658" s="2" t="s">
        <v>6</v>
      </c>
      <c r="D1658" s="2" t="s">
        <v>1157</v>
      </c>
      <c r="E1658" t="str">
        <f>VLOOKUP(D1658, vlookup!$A$1:$H$155, 6, FALSE)</f>
        <v>Faculty of Arts and Social Sciences</v>
      </c>
    </row>
    <row r="1659" spans="1:5" ht="37.5" x14ac:dyDescent="0.25">
      <c r="A1659" s="2" t="s">
        <v>1680</v>
      </c>
      <c r="B1659" s="2" t="s">
        <v>5</v>
      </c>
      <c r="C1659" s="2" t="s">
        <v>6</v>
      </c>
      <c r="D1659" s="2" t="s">
        <v>1157</v>
      </c>
      <c r="E1659" t="str">
        <f>VLOOKUP(D1659, vlookup!$A$1:$H$155, 6, FALSE)</f>
        <v>Faculty of Arts and Social Sciences</v>
      </c>
    </row>
    <row r="1660" spans="1:5" ht="37.5" x14ac:dyDescent="0.25">
      <c r="A1660" s="2" t="s">
        <v>1681</v>
      </c>
      <c r="B1660" s="2" t="s">
        <v>5</v>
      </c>
      <c r="C1660" s="2" t="s">
        <v>6</v>
      </c>
      <c r="D1660" s="2" t="s">
        <v>1157</v>
      </c>
      <c r="E1660" t="str">
        <f>VLOOKUP(D1660, vlookup!$A$1:$H$155, 6, FALSE)</f>
        <v>Faculty of Arts and Social Sciences</v>
      </c>
    </row>
    <row r="1661" spans="1:5" ht="25" x14ac:dyDescent="0.25">
      <c r="A1661" s="2" t="s">
        <v>1682</v>
      </c>
      <c r="B1661" s="2" t="s">
        <v>5</v>
      </c>
      <c r="C1661" s="2" t="s">
        <v>6</v>
      </c>
      <c r="D1661" s="2" t="s">
        <v>1157</v>
      </c>
      <c r="E1661" t="str">
        <f>VLOOKUP(D1661, vlookup!$A$1:$H$155, 6, FALSE)</f>
        <v>Faculty of Arts and Social Sciences</v>
      </c>
    </row>
    <row r="1662" spans="1:5" ht="25" x14ac:dyDescent="0.25">
      <c r="A1662" s="2" t="s">
        <v>1683</v>
      </c>
      <c r="B1662" s="2" t="s">
        <v>5</v>
      </c>
      <c r="C1662" s="2" t="s">
        <v>6</v>
      </c>
      <c r="D1662" s="2" t="s">
        <v>1157</v>
      </c>
      <c r="E1662" t="str">
        <f>VLOOKUP(D1662, vlookup!$A$1:$H$155, 6, FALSE)</f>
        <v>Faculty of Arts and Social Sciences</v>
      </c>
    </row>
    <row r="1663" spans="1:5" ht="25" x14ac:dyDescent="0.25">
      <c r="A1663" s="2" t="s">
        <v>1684</v>
      </c>
      <c r="B1663" s="2" t="s">
        <v>5</v>
      </c>
      <c r="C1663" s="2" t="s">
        <v>6</v>
      </c>
      <c r="D1663" s="2" t="s">
        <v>1157</v>
      </c>
      <c r="E1663" t="str">
        <f>VLOOKUP(D1663, vlookup!$A$1:$H$155, 6, FALSE)</f>
        <v>Faculty of Arts and Social Sciences</v>
      </c>
    </row>
    <row r="1664" spans="1:5" ht="37.5" x14ac:dyDescent="0.25">
      <c r="A1664" s="2" t="s">
        <v>1685</v>
      </c>
      <c r="B1664" s="2" t="s">
        <v>5</v>
      </c>
      <c r="C1664" s="2" t="s">
        <v>6</v>
      </c>
      <c r="D1664" s="2" t="s">
        <v>1157</v>
      </c>
      <c r="E1664" t="str">
        <f>VLOOKUP(D1664, vlookup!$A$1:$H$155, 6, FALSE)</f>
        <v>Faculty of Arts and Social Sciences</v>
      </c>
    </row>
    <row r="1665" spans="1:5" ht="37.5" x14ac:dyDescent="0.25">
      <c r="A1665" s="2" t="s">
        <v>1686</v>
      </c>
      <c r="B1665" s="2" t="s">
        <v>5</v>
      </c>
      <c r="C1665" s="2" t="s">
        <v>6</v>
      </c>
      <c r="D1665" s="2" t="s">
        <v>1157</v>
      </c>
      <c r="E1665" t="str">
        <f>VLOOKUP(D1665, vlookup!$A$1:$H$155, 6, FALSE)</f>
        <v>Faculty of Arts and Social Sciences</v>
      </c>
    </row>
    <row r="1666" spans="1:5" ht="37.5" x14ac:dyDescent="0.25">
      <c r="A1666" s="2" t="s">
        <v>1687</v>
      </c>
      <c r="B1666" s="2" t="s">
        <v>5</v>
      </c>
      <c r="C1666" s="2" t="s">
        <v>6</v>
      </c>
      <c r="D1666" s="2" t="s">
        <v>1157</v>
      </c>
      <c r="E1666" t="str">
        <f>VLOOKUP(D1666, vlookup!$A$1:$H$155, 6, FALSE)</f>
        <v>Faculty of Arts and Social Sciences</v>
      </c>
    </row>
    <row r="1667" spans="1:5" ht="25" x14ac:dyDescent="0.25">
      <c r="A1667" s="2" t="s">
        <v>1688</v>
      </c>
      <c r="B1667" s="2" t="s">
        <v>5</v>
      </c>
      <c r="C1667" s="2" t="s">
        <v>6</v>
      </c>
      <c r="D1667" s="2" t="s">
        <v>1002</v>
      </c>
      <c r="E1667" t="str">
        <f>VLOOKUP(D1667, vlookup!$A$1:$H$155, 6, FALSE)</f>
        <v>Faculty of Creative and Critical Studies</v>
      </c>
    </row>
    <row r="1668" spans="1:5" ht="25" x14ac:dyDescent="0.25">
      <c r="A1668" s="2" t="s">
        <v>1689</v>
      </c>
      <c r="B1668" s="2" t="s">
        <v>5</v>
      </c>
      <c r="C1668" s="2" t="s">
        <v>6</v>
      </c>
      <c r="D1668" s="2" t="s">
        <v>1002</v>
      </c>
      <c r="E1668" t="str">
        <f>VLOOKUP(D1668, vlookup!$A$1:$H$155, 6, FALSE)</f>
        <v>Faculty of Creative and Critical Studies</v>
      </c>
    </row>
    <row r="1669" spans="1:5" ht="25" x14ac:dyDescent="0.25">
      <c r="A1669" s="2" t="s">
        <v>1690</v>
      </c>
      <c r="B1669" s="2" t="s">
        <v>5</v>
      </c>
      <c r="C1669" s="2" t="s">
        <v>6</v>
      </c>
      <c r="D1669" s="2" t="s">
        <v>1002</v>
      </c>
      <c r="E1669" t="str">
        <f>VLOOKUP(D1669, vlookup!$A$1:$H$155, 6, FALSE)</f>
        <v>Faculty of Creative and Critical Studies</v>
      </c>
    </row>
    <row r="1670" spans="1:5" ht="25" x14ac:dyDescent="0.25">
      <c r="A1670" s="2" t="s">
        <v>1691</v>
      </c>
      <c r="B1670" s="2" t="s">
        <v>5</v>
      </c>
      <c r="C1670" s="2" t="s">
        <v>6</v>
      </c>
      <c r="D1670" s="2" t="s">
        <v>1002</v>
      </c>
      <c r="E1670" t="str">
        <f>VLOOKUP(D1670, vlookup!$A$1:$H$155, 6, FALSE)</f>
        <v>Faculty of Creative and Critical Studies</v>
      </c>
    </row>
    <row r="1671" spans="1:5" ht="37.5" x14ac:dyDescent="0.25">
      <c r="A1671" s="2" t="s">
        <v>1692</v>
      </c>
      <c r="B1671" s="2" t="s">
        <v>5</v>
      </c>
      <c r="C1671" s="2" t="s">
        <v>6</v>
      </c>
      <c r="D1671" s="2" t="s">
        <v>1002</v>
      </c>
      <c r="E1671" t="str">
        <f>VLOOKUP(D1671, vlookup!$A$1:$H$155, 6, FALSE)</f>
        <v>Faculty of Creative and Critical Studies</v>
      </c>
    </row>
    <row r="1672" spans="1:5" ht="37.5" x14ac:dyDescent="0.25">
      <c r="A1672" s="2" t="s">
        <v>1693</v>
      </c>
      <c r="B1672" s="2" t="s">
        <v>5</v>
      </c>
      <c r="C1672" s="2" t="s">
        <v>6</v>
      </c>
      <c r="D1672" s="2" t="s">
        <v>1002</v>
      </c>
      <c r="E1672" t="str">
        <f>VLOOKUP(D1672, vlookup!$A$1:$H$155, 6, FALSE)</f>
        <v>Faculty of Creative and Critical Studies</v>
      </c>
    </row>
    <row r="1673" spans="1:5" ht="25" x14ac:dyDescent="0.25">
      <c r="A1673" s="2" t="s">
        <v>1694</v>
      </c>
      <c r="B1673" s="2" t="s">
        <v>5</v>
      </c>
      <c r="C1673" s="2" t="s">
        <v>6</v>
      </c>
      <c r="D1673" s="2" t="s">
        <v>1002</v>
      </c>
      <c r="E1673" t="str">
        <f>VLOOKUP(D1673, vlookup!$A$1:$H$155, 6, FALSE)</f>
        <v>Faculty of Creative and Critical Studies</v>
      </c>
    </row>
    <row r="1674" spans="1:5" ht="25" x14ac:dyDescent="0.25">
      <c r="A1674" s="2" t="s">
        <v>1695</v>
      </c>
      <c r="B1674" s="2" t="s">
        <v>5</v>
      </c>
      <c r="C1674" s="2" t="s">
        <v>6</v>
      </c>
      <c r="D1674" s="2" t="s">
        <v>1002</v>
      </c>
      <c r="E1674" t="str">
        <f>VLOOKUP(D1674, vlookup!$A$1:$H$155, 6, FALSE)</f>
        <v>Faculty of Creative and Critical Studies</v>
      </c>
    </row>
    <row r="1675" spans="1:5" ht="37.5" x14ac:dyDescent="0.25">
      <c r="A1675" s="2" t="s">
        <v>1696</v>
      </c>
      <c r="B1675" s="2" t="s">
        <v>5</v>
      </c>
      <c r="C1675" s="2" t="s">
        <v>6</v>
      </c>
      <c r="D1675" s="2" t="s">
        <v>270</v>
      </c>
      <c r="E1675" t="str">
        <f>VLOOKUP(D1675, vlookup!$A$1:$H$155, 6, FALSE)</f>
        <v>Faculty of Science (Okanagan)</v>
      </c>
    </row>
    <row r="1676" spans="1:5" ht="37.5" x14ac:dyDescent="0.25">
      <c r="A1676" s="2" t="s">
        <v>1697</v>
      </c>
      <c r="B1676" s="2" t="s">
        <v>5</v>
      </c>
      <c r="C1676" s="2" t="s">
        <v>6</v>
      </c>
      <c r="D1676" s="2" t="s">
        <v>270</v>
      </c>
      <c r="E1676" t="str">
        <f>VLOOKUP(D1676, vlookup!$A$1:$H$155, 6, FALSE)</f>
        <v>Faculty of Science (Okanagan)</v>
      </c>
    </row>
    <row r="1677" spans="1:5" ht="37.5" x14ac:dyDescent="0.25">
      <c r="A1677" s="2" t="s">
        <v>1698</v>
      </c>
      <c r="B1677" s="2" t="s">
        <v>5</v>
      </c>
      <c r="C1677" s="2" t="s">
        <v>6</v>
      </c>
      <c r="D1677" s="2" t="s">
        <v>270</v>
      </c>
      <c r="E1677" t="str">
        <f>VLOOKUP(D1677, vlookup!$A$1:$H$155, 6, FALSE)</f>
        <v>Faculty of Science (Okanagan)</v>
      </c>
    </row>
    <row r="1678" spans="1:5" ht="37.5" x14ac:dyDescent="0.25">
      <c r="A1678" s="2" t="s">
        <v>1699</v>
      </c>
      <c r="B1678" s="2" t="s">
        <v>5</v>
      </c>
      <c r="C1678" s="2" t="s">
        <v>6</v>
      </c>
      <c r="D1678" s="2" t="s">
        <v>270</v>
      </c>
      <c r="E1678" t="str">
        <f>VLOOKUP(D1678, vlookup!$A$1:$H$155, 6, FALSE)</f>
        <v>Faculty of Science (Okanagan)</v>
      </c>
    </row>
    <row r="1679" spans="1:5" ht="37.5" x14ac:dyDescent="0.25">
      <c r="A1679" s="2" t="s">
        <v>1700</v>
      </c>
      <c r="B1679" s="2" t="s">
        <v>5</v>
      </c>
      <c r="C1679" s="2" t="s">
        <v>6</v>
      </c>
      <c r="D1679" s="2" t="s">
        <v>270</v>
      </c>
      <c r="E1679" t="str">
        <f>VLOOKUP(D1679, vlookup!$A$1:$H$155, 6, FALSE)</f>
        <v>Faculty of Science (Okanagan)</v>
      </c>
    </row>
    <row r="1680" spans="1:5" ht="37.5" x14ac:dyDescent="0.25">
      <c r="A1680" s="2" t="s">
        <v>1701</v>
      </c>
      <c r="B1680" s="2" t="s">
        <v>5</v>
      </c>
      <c r="C1680" s="2" t="s">
        <v>6</v>
      </c>
      <c r="D1680" s="2" t="s">
        <v>270</v>
      </c>
      <c r="E1680" t="str">
        <f>VLOOKUP(D1680, vlookup!$A$1:$H$155, 6, FALSE)</f>
        <v>Faculty of Science (Okanagan)</v>
      </c>
    </row>
    <row r="1681" spans="1:5" ht="37.5" x14ac:dyDescent="0.25">
      <c r="A1681" s="2" t="s">
        <v>1702</v>
      </c>
      <c r="B1681" s="2" t="s">
        <v>5</v>
      </c>
      <c r="C1681" s="2" t="s">
        <v>6</v>
      </c>
      <c r="D1681" s="2" t="s">
        <v>738</v>
      </c>
      <c r="E1681" t="str">
        <f>VLOOKUP(D1681, vlookup!$A$1:$H$155, 6, FALSE)</f>
        <v>Faculty of Science (Okanagan)</v>
      </c>
    </row>
    <row r="1682" spans="1:5" ht="37.5" x14ac:dyDescent="0.25">
      <c r="A1682" s="2" t="s">
        <v>1703</v>
      </c>
      <c r="B1682" s="2" t="s">
        <v>5</v>
      </c>
      <c r="C1682" s="2" t="s">
        <v>6</v>
      </c>
      <c r="D1682" s="2" t="s">
        <v>738</v>
      </c>
      <c r="E1682" t="str">
        <f>VLOOKUP(D1682, vlookup!$A$1:$H$155, 6, FALSE)</f>
        <v>Faculty of Science (Okanagan)</v>
      </c>
    </row>
    <row r="1683" spans="1:5" ht="37.5" x14ac:dyDescent="0.25">
      <c r="A1683" s="2" t="s">
        <v>1704</v>
      </c>
      <c r="B1683" s="2" t="s">
        <v>5</v>
      </c>
      <c r="C1683" s="2" t="s">
        <v>6</v>
      </c>
      <c r="D1683" s="2" t="s">
        <v>738</v>
      </c>
      <c r="E1683" t="str">
        <f>VLOOKUP(D1683, vlookup!$A$1:$H$155, 6, FALSE)</f>
        <v>Faculty of Science (Okanagan)</v>
      </c>
    </row>
    <row r="1684" spans="1:5" ht="37.5" x14ac:dyDescent="0.25">
      <c r="A1684" s="2" t="s">
        <v>1705</v>
      </c>
      <c r="B1684" s="2" t="s">
        <v>5</v>
      </c>
      <c r="C1684" s="2" t="s">
        <v>6</v>
      </c>
      <c r="D1684" s="2" t="s">
        <v>738</v>
      </c>
      <c r="E1684" t="str">
        <f>VLOOKUP(D1684, vlookup!$A$1:$H$155, 6, FALSE)</f>
        <v>Faculty of Science (Okanagan)</v>
      </c>
    </row>
    <row r="1685" spans="1:5" ht="25" x14ac:dyDescent="0.25">
      <c r="A1685" s="2" t="s">
        <v>1706</v>
      </c>
      <c r="B1685" s="2" t="s">
        <v>5</v>
      </c>
      <c r="C1685" s="2" t="s">
        <v>6</v>
      </c>
      <c r="D1685" s="2" t="s">
        <v>261</v>
      </c>
      <c r="E1685" t="str">
        <f>VLOOKUP(D1685, vlookup!$A$1:$H$155, 6, FALSE)</f>
        <v>Faculty of Creative and Critical Studies</v>
      </c>
    </row>
    <row r="1686" spans="1:5" ht="25" x14ac:dyDescent="0.25">
      <c r="A1686" s="2" t="s">
        <v>1707</v>
      </c>
      <c r="B1686" s="2" t="s">
        <v>5</v>
      </c>
      <c r="C1686" s="2" t="s">
        <v>6</v>
      </c>
      <c r="D1686" s="2" t="s">
        <v>261</v>
      </c>
      <c r="E1686" t="str">
        <f>VLOOKUP(D1686, vlookup!$A$1:$H$155, 6, FALSE)</f>
        <v>Faculty of Creative and Critical Studies</v>
      </c>
    </row>
    <row r="1687" spans="1:5" ht="37.5" x14ac:dyDescent="0.25">
      <c r="A1687" s="2" t="s">
        <v>1708</v>
      </c>
      <c r="B1687" s="2" t="s">
        <v>5</v>
      </c>
      <c r="C1687" s="2" t="s">
        <v>6</v>
      </c>
      <c r="D1687" s="2" t="s">
        <v>261</v>
      </c>
      <c r="E1687" t="str">
        <f>VLOOKUP(D1687, vlookup!$A$1:$H$155, 6, FALSE)</f>
        <v>Faculty of Creative and Critical Studies</v>
      </c>
    </row>
    <row r="1688" spans="1:5" ht="37.5" x14ac:dyDescent="0.25">
      <c r="A1688" s="2" t="s">
        <v>1709</v>
      </c>
      <c r="B1688" s="2" t="s">
        <v>5</v>
      </c>
      <c r="C1688" s="2" t="s">
        <v>6</v>
      </c>
      <c r="D1688" s="2" t="s">
        <v>261</v>
      </c>
      <c r="E1688" t="str">
        <f>VLOOKUP(D1688, vlookup!$A$1:$H$155, 6, FALSE)</f>
        <v>Faculty of Creative and Critical Studies</v>
      </c>
    </row>
    <row r="1689" spans="1:5" ht="37.5" x14ac:dyDescent="0.25">
      <c r="A1689" s="2" t="s">
        <v>1710</v>
      </c>
      <c r="B1689" s="2" t="s">
        <v>5</v>
      </c>
      <c r="C1689" s="2" t="s">
        <v>6</v>
      </c>
      <c r="D1689" s="2" t="s">
        <v>261</v>
      </c>
      <c r="E1689" t="str">
        <f>VLOOKUP(D1689, vlookup!$A$1:$H$155, 6, FALSE)</f>
        <v>Faculty of Creative and Critical Studies</v>
      </c>
    </row>
    <row r="1690" spans="1:5" ht="37.5" x14ac:dyDescent="0.25">
      <c r="A1690" s="2" t="s">
        <v>1711</v>
      </c>
      <c r="B1690" s="2" t="s">
        <v>5</v>
      </c>
      <c r="C1690" s="2" t="s">
        <v>6</v>
      </c>
      <c r="D1690" s="2" t="s">
        <v>261</v>
      </c>
      <c r="E1690" t="str">
        <f>VLOOKUP(D1690, vlookup!$A$1:$H$155, 6, FALSE)</f>
        <v>Faculty of Creative and Critical Studies</v>
      </c>
    </row>
    <row r="1691" spans="1:5" ht="25" x14ac:dyDescent="0.25">
      <c r="A1691" s="2" t="s">
        <v>1712</v>
      </c>
      <c r="B1691" s="2" t="s">
        <v>5</v>
      </c>
      <c r="C1691" s="2" t="s">
        <v>6</v>
      </c>
      <c r="D1691" s="2" t="s">
        <v>261</v>
      </c>
      <c r="E1691" t="str">
        <f>VLOOKUP(D1691, vlookup!$A$1:$H$155, 6, FALSE)</f>
        <v>Faculty of Creative and Critical Studies</v>
      </c>
    </row>
    <row r="1692" spans="1:5" ht="25" x14ac:dyDescent="0.25">
      <c r="A1692" s="2" t="s">
        <v>1713</v>
      </c>
      <c r="B1692" s="2" t="s">
        <v>5</v>
      </c>
      <c r="C1692" s="2" t="s">
        <v>6</v>
      </c>
      <c r="D1692" s="2" t="s">
        <v>261</v>
      </c>
      <c r="E1692" t="str">
        <f>VLOOKUP(D1692, vlookup!$A$1:$H$155, 6, FALSE)</f>
        <v>Faculty of Creative and Critical Studies</v>
      </c>
    </row>
    <row r="1693" spans="1:5" ht="37.5" x14ac:dyDescent="0.25">
      <c r="A1693" s="2" t="s">
        <v>1714</v>
      </c>
      <c r="B1693" s="2" t="s">
        <v>5</v>
      </c>
      <c r="C1693" s="2" t="s">
        <v>6</v>
      </c>
      <c r="D1693" s="2" t="s">
        <v>261</v>
      </c>
      <c r="E1693" t="str">
        <f>VLOOKUP(D1693, vlookup!$A$1:$H$155, 6, FALSE)</f>
        <v>Faculty of Creative and Critical Studies</v>
      </c>
    </row>
    <row r="1694" spans="1:5" ht="25" x14ac:dyDescent="0.25">
      <c r="A1694" s="2" t="s">
        <v>1715</v>
      </c>
      <c r="B1694" s="2" t="s">
        <v>5</v>
      </c>
      <c r="C1694" s="2" t="s">
        <v>6</v>
      </c>
      <c r="D1694" s="2" t="s">
        <v>261</v>
      </c>
      <c r="E1694" t="str">
        <f>VLOOKUP(D1694, vlookup!$A$1:$H$155, 6, FALSE)</f>
        <v>Faculty of Creative and Critical Studies</v>
      </c>
    </row>
    <row r="1695" spans="1:5" ht="50" x14ac:dyDescent="0.25">
      <c r="A1695" s="2" t="s">
        <v>1716</v>
      </c>
      <c r="B1695" s="2" t="s">
        <v>5</v>
      </c>
      <c r="C1695" s="2" t="s">
        <v>6</v>
      </c>
      <c r="D1695" s="2" t="s">
        <v>261</v>
      </c>
      <c r="E1695" t="str">
        <f>VLOOKUP(D1695, vlookup!$A$1:$H$155, 6, FALSE)</f>
        <v>Faculty of Creative and Critical Studies</v>
      </c>
    </row>
    <row r="1696" spans="1:5" ht="50" x14ac:dyDescent="0.25">
      <c r="A1696" s="2" t="s">
        <v>1717</v>
      </c>
      <c r="B1696" s="2" t="s">
        <v>5</v>
      </c>
      <c r="C1696" s="2" t="s">
        <v>6</v>
      </c>
      <c r="D1696" s="2" t="s">
        <v>261</v>
      </c>
      <c r="E1696" t="str">
        <f>VLOOKUP(D1696, vlookup!$A$1:$H$155, 6, FALSE)</f>
        <v>Faculty of Creative and Critical Studies</v>
      </c>
    </row>
    <row r="1697" spans="1:5" ht="37.5" x14ac:dyDescent="0.25">
      <c r="A1697" s="2" t="s">
        <v>1718</v>
      </c>
      <c r="B1697" s="2" t="s">
        <v>5</v>
      </c>
      <c r="C1697" s="2" t="s">
        <v>6</v>
      </c>
      <c r="D1697" s="2" t="s">
        <v>261</v>
      </c>
      <c r="E1697" t="str">
        <f>VLOOKUP(D1697, vlookup!$A$1:$H$155, 6, FALSE)</f>
        <v>Faculty of Creative and Critical Studies</v>
      </c>
    </row>
    <row r="1698" spans="1:5" ht="37.5" x14ac:dyDescent="0.25">
      <c r="A1698" s="2" t="s">
        <v>1719</v>
      </c>
      <c r="B1698" s="2" t="s">
        <v>5</v>
      </c>
      <c r="C1698" s="2" t="s">
        <v>6</v>
      </c>
      <c r="D1698" s="2" t="s">
        <v>261</v>
      </c>
      <c r="E1698" t="str">
        <f>VLOOKUP(D1698, vlookup!$A$1:$H$155, 6, FALSE)</f>
        <v>Faculty of Creative and Critical Studies</v>
      </c>
    </row>
    <row r="1699" spans="1:5" ht="37.5" x14ac:dyDescent="0.25">
      <c r="A1699" s="2" t="s">
        <v>1720</v>
      </c>
      <c r="B1699" s="2" t="s">
        <v>5</v>
      </c>
      <c r="C1699" s="2" t="s">
        <v>6</v>
      </c>
      <c r="D1699" s="2" t="s">
        <v>261</v>
      </c>
      <c r="E1699" t="str">
        <f>VLOOKUP(D1699, vlookup!$A$1:$H$155, 6, FALSE)</f>
        <v>Faculty of Creative and Critical Studies</v>
      </c>
    </row>
    <row r="1700" spans="1:5" ht="37.5" x14ac:dyDescent="0.25">
      <c r="A1700" s="2" t="s">
        <v>1721</v>
      </c>
      <c r="B1700" s="2" t="s">
        <v>5</v>
      </c>
      <c r="C1700" s="2" t="s">
        <v>6</v>
      </c>
      <c r="D1700" s="2" t="s">
        <v>261</v>
      </c>
      <c r="E1700" t="str">
        <f>VLOOKUP(D1700, vlookup!$A$1:$H$155, 6, FALSE)</f>
        <v>Faculty of Creative and Critical Studies</v>
      </c>
    </row>
    <row r="1701" spans="1:5" ht="37.5" x14ac:dyDescent="0.25">
      <c r="A1701" s="2" t="s">
        <v>1722</v>
      </c>
      <c r="B1701" s="2" t="s">
        <v>5</v>
      </c>
      <c r="C1701" s="2" t="s">
        <v>6</v>
      </c>
      <c r="D1701" s="2" t="s">
        <v>261</v>
      </c>
      <c r="E1701" t="str">
        <f>VLOOKUP(D1701, vlookup!$A$1:$H$155, 6, FALSE)</f>
        <v>Faculty of Creative and Critical Studies</v>
      </c>
    </row>
    <row r="1702" spans="1:5" ht="37.5" x14ac:dyDescent="0.25">
      <c r="A1702" s="2" t="s">
        <v>1723</v>
      </c>
      <c r="B1702" s="2" t="s">
        <v>5</v>
      </c>
      <c r="C1702" s="2" t="s">
        <v>6</v>
      </c>
      <c r="D1702" s="2" t="s">
        <v>261</v>
      </c>
      <c r="E1702" t="str">
        <f>VLOOKUP(D1702, vlookup!$A$1:$H$155, 6, FALSE)</f>
        <v>Faculty of Creative and Critical Studies</v>
      </c>
    </row>
    <row r="1703" spans="1:5" ht="25" x14ac:dyDescent="0.25">
      <c r="A1703" s="2" t="s">
        <v>1724</v>
      </c>
      <c r="B1703" s="2" t="s">
        <v>5</v>
      </c>
      <c r="C1703" s="2" t="s">
        <v>6</v>
      </c>
      <c r="D1703" s="2" t="s">
        <v>261</v>
      </c>
      <c r="E1703" t="str">
        <f>VLOOKUP(D1703, vlookup!$A$1:$H$155, 6, FALSE)</f>
        <v>Faculty of Creative and Critical Studies</v>
      </c>
    </row>
    <row r="1704" spans="1:5" ht="25" x14ac:dyDescent="0.25">
      <c r="A1704" s="2" t="s">
        <v>1725</v>
      </c>
      <c r="B1704" s="2" t="s">
        <v>5</v>
      </c>
      <c r="C1704" s="2" t="s">
        <v>6</v>
      </c>
      <c r="D1704" s="2" t="s">
        <v>261</v>
      </c>
      <c r="E1704" t="str">
        <f>VLOOKUP(D1704, vlookup!$A$1:$H$155, 6, FALSE)</f>
        <v>Faculty of Creative and Critical Studies</v>
      </c>
    </row>
    <row r="1705" spans="1:5" ht="37.5" x14ac:dyDescent="0.25">
      <c r="A1705" s="2" t="s">
        <v>1726</v>
      </c>
      <c r="B1705" s="2" t="s">
        <v>5</v>
      </c>
      <c r="C1705" s="2" t="s">
        <v>6</v>
      </c>
      <c r="D1705" s="2" t="s">
        <v>261</v>
      </c>
      <c r="E1705" t="str">
        <f>VLOOKUP(D1705, vlookup!$A$1:$H$155, 6, FALSE)</f>
        <v>Faculty of Creative and Critical Studies</v>
      </c>
    </row>
    <row r="1706" spans="1:5" ht="37.5" x14ac:dyDescent="0.25">
      <c r="A1706" s="2" t="s">
        <v>1727</v>
      </c>
      <c r="B1706" s="2" t="s">
        <v>5</v>
      </c>
      <c r="C1706" s="2" t="s">
        <v>6</v>
      </c>
      <c r="D1706" s="2" t="s">
        <v>261</v>
      </c>
      <c r="E1706" t="str">
        <f>VLOOKUP(D1706, vlookup!$A$1:$H$155, 6, FALSE)</f>
        <v>Faculty of Creative and Critical Studies</v>
      </c>
    </row>
    <row r="1707" spans="1:5" ht="25" x14ac:dyDescent="0.25">
      <c r="A1707" s="2" t="s">
        <v>1728</v>
      </c>
      <c r="B1707" s="2" t="s">
        <v>5</v>
      </c>
      <c r="C1707" s="2" t="s">
        <v>6</v>
      </c>
      <c r="D1707" s="2" t="s">
        <v>261</v>
      </c>
      <c r="E1707" t="str">
        <f>VLOOKUP(D1707, vlookup!$A$1:$H$155, 6, FALSE)</f>
        <v>Faculty of Creative and Critical Studies</v>
      </c>
    </row>
    <row r="1708" spans="1:5" ht="25" x14ac:dyDescent="0.25">
      <c r="A1708" s="2" t="s">
        <v>1729</v>
      </c>
      <c r="B1708" s="2" t="s">
        <v>5</v>
      </c>
      <c r="C1708" s="2" t="s">
        <v>6</v>
      </c>
      <c r="D1708" s="2" t="s">
        <v>261</v>
      </c>
      <c r="E1708" t="str">
        <f>VLOOKUP(D1708, vlookup!$A$1:$H$155, 6, FALSE)</f>
        <v>Faculty of Creative and Critical Studies</v>
      </c>
    </row>
    <row r="1709" spans="1:5" ht="25" x14ac:dyDescent="0.25">
      <c r="A1709" s="2" t="s">
        <v>1730</v>
      </c>
      <c r="B1709" s="2" t="s">
        <v>5</v>
      </c>
      <c r="C1709" s="2" t="s">
        <v>6</v>
      </c>
      <c r="D1709" s="2" t="s">
        <v>261</v>
      </c>
      <c r="E1709" t="str">
        <f>VLOOKUP(D1709, vlookup!$A$1:$H$155, 6, FALSE)</f>
        <v>Faculty of Creative and Critical Studies</v>
      </c>
    </row>
    <row r="1710" spans="1:5" ht="37.5" x14ac:dyDescent="0.25">
      <c r="A1710" s="2" t="s">
        <v>1731</v>
      </c>
      <c r="B1710" s="2" t="s">
        <v>5</v>
      </c>
      <c r="C1710" s="2" t="s">
        <v>6</v>
      </c>
      <c r="D1710" s="2" t="s">
        <v>261</v>
      </c>
      <c r="E1710" t="str">
        <f>VLOOKUP(D1710, vlookup!$A$1:$H$155, 6, FALSE)</f>
        <v>Faculty of Creative and Critical Studies</v>
      </c>
    </row>
    <row r="1711" spans="1:5" ht="25" x14ac:dyDescent="0.25">
      <c r="A1711" s="2" t="s">
        <v>1732</v>
      </c>
      <c r="B1711" s="2" t="s">
        <v>5</v>
      </c>
      <c r="C1711" s="2" t="s">
        <v>6</v>
      </c>
      <c r="D1711" s="2" t="s">
        <v>261</v>
      </c>
      <c r="E1711" t="str">
        <f>VLOOKUP(D1711, vlookup!$A$1:$H$155, 6, FALSE)</f>
        <v>Faculty of Creative and Critical Studies</v>
      </c>
    </row>
    <row r="1712" spans="1:5" ht="25" x14ac:dyDescent="0.25">
      <c r="A1712" s="2" t="s">
        <v>1733</v>
      </c>
      <c r="B1712" s="2" t="s">
        <v>5</v>
      </c>
      <c r="C1712" s="2" t="s">
        <v>6</v>
      </c>
      <c r="D1712" s="2" t="s">
        <v>261</v>
      </c>
      <c r="E1712" t="str">
        <f>VLOOKUP(D1712, vlookup!$A$1:$H$155, 6, FALSE)</f>
        <v>Faculty of Creative and Critical Studies</v>
      </c>
    </row>
    <row r="1713" spans="1:5" ht="25" x14ac:dyDescent="0.25">
      <c r="A1713" s="2" t="s">
        <v>1734</v>
      </c>
      <c r="B1713" s="2" t="s">
        <v>5</v>
      </c>
      <c r="C1713" s="2" t="s">
        <v>6</v>
      </c>
      <c r="D1713" s="2" t="s">
        <v>261</v>
      </c>
      <c r="E1713" t="str">
        <f>VLOOKUP(D1713, vlookup!$A$1:$H$155, 6, FALSE)</f>
        <v>Faculty of Creative and Critical Studies</v>
      </c>
    </row>
    <row r="1714" spans="1:5" ht="37.5" x14ac:dyDescent="0.25">
      <c r="A1714" s="2" t="s">
        <v>1735</v>
      </c>
      <c r="B1714" s="2" t="s">
        <v>5</v>
      </c>
      <c r="C1714" s="2" t="s">
        <v>6</v>
      </c>
      <c r="D1714" s="2" t="s">
        <v>261</v>
      </c>
      <c r="E1714" t="str">
        <f>VLOOKUP(D1714, vlookup!$A$1:$H$155, 6, FALSE)</f>
        <v>Faculty of Creative and Critical Studies</v>
      </c>
    </row>
    <row r="1715" spans="1:5" ht="37.5" x14ac:dyDescent="0.25">
      <c r="A1715" s="2" t="s">
        <v>1736</v>
      </c>
      <c r="B1715" s="2" t="s">
        <v>5</v>
      </c>
      <c r="C1715" s="2" t="s">
        <v>6</v>
      </c>
      <c r="D1715" s="2" t="s">
        <v>261</v>
      </c>
      <c r="E1715" t="str">
        <f>VLOOKUP(D1715, vlookup!$A$1:$H$155, 6, FALSE)</f>
        <v>Faculty of Creative and Critical Studies</v>
      </c>
    </row>
    <row r="1716" spans="1:5" ht="37.5" x14ac:dyDescent="0.25">
      <c r="A1716" s="2" t="s">
        <v>1737</v>
      </c>
      <c r="B1716" s="2" t="s">
        <v>5</v>
      </c>
      <c r="C1716" s="2" t="s">
        <v>6</v>
      </c>
      <c r="D1716" s="2" t="s">
        <v>261</v>
      </c>
      <c r="E1716" t="str">
        <f>VLOOKUP(D1716, vlookup!$A$1:$H$155, 6, FALSE)</f>
        <v>Faculty of Creative and Critical Studies</v>
      </c>
    </row>
    <row r="1717" spans="1:5" ht="37.5" x14ac:dyDescent="0.25">
      <c r="A1717" s="2" t="s">
        <v>1738</v>
      </c>
      <c r="B1717" s="2" t="s">
        <v>5</v>
      </c>
      <c r="C1717" s="2" t="s">
        <v>6</v>
      </c>
      <c r="D1717" s="2" t="s">
        <v>261</v>
      </c>
      <c r="E1717" t="str">
        <f>VLOOKUP(D1717, vlookup!$A$1:$H$155, 6, FALSE)</f>
        <v>Faculty of Creative and Critical Studies</v>
      </c>
    </row>
    <row r="1718" spans="1:5" ht="37.5" x14ac:dyDescent="0.25">
      <c r="A1718" s="2" t="s">
        <v>1739</v>
      </c>
      <c r="B1718" s="2" t="s">
        <v>5</v>
      </c>
      <c r="C1718" s="2" t="s">
        <v>6</v>
      </c>
      <c r="D1718" s="2" t="s">
        <v>261</v>
      </c>
      <c r="E1718" t="str">
        <f>VLOOKUP(D1718, vlookup!$A$1:$H$155, 6, FALSE)</f>
        <v>Faculty of Creative and Critical Studies</v>
      </c>
    </row>
    <row r="1719" spans="1:5" ht="37.5" x14ac:dyDescent="0.25">
      <c r="A1719" s="2" t="s">
        <v>1740</v>
      </c>
      <c r="B1719" s="2" t="s">
        <v>5</v>
      </c>
      <c r="C1719" s="2" t="s">
        <v>6</v>
      </c>
      <c r="D1719" s="2" t="s">
        <v>261</v>
      </c>
      <c r="E1719" t="str">
        <f>VLOOKUP(D1719, vlookup!$A$1:$H$155, 6, FALSE)</f>
        <v>Faculty of Creative and Critical Studies</v>
      </c>
    </row>
    <row r="1720" spans="1:5" ht="37.5" x14ac:dyDescent="0.25">
      <c r="A1720" s="2" t="s">
        <v>1741</v>
      </c>
      <c r="B1720" s="2" t="s">
        <v>5</v>
      </c>
      <c r="C1720" s="2" t="s">
        <v>6</v>
      </c>
      <c r="D1720" s="2" t="s">
        <v>261</v>
      </c>
      <c r="E1720" t="str">
        <f>VLOOKUP(D1720, vlookup!$A$1:$H$155, 6, FALSE)</f>
        <v>Faculty of Creative and Critical Studies</v>
      </c>
    </row>
    <row r="1721" spans="1:5" ht="25" x14ac:dyDescent="0.25">
      <c r="A1721" s="2" t="s">
        <v>1742</v>
      </c>
      <c r="B1721" s="2" t="s">
        <v>5</v>
      </c>
      <c r="C1721" s="2" t="s">
        <v>6</v>
      </c>
      <c r="D1721" s="2" t="s">
        <v>261</v>
      </c>
      <c r="E1721" t="str">
        <f>VLOOKUP(D1721, vlookup!$A$1:$H$155, 6, FALSE)</f>
        <v>Faculty of Creative and Critical Studies</v>
      </c>
    </row>
    <row r="1722" spans="1:5" ht="37.5" x14ac:dyDescent="0.25">
      <c r="A1722" s="2" t="s">
        <v>1743</v>
      </c>
      <c r="B1722" s="2" t="s">
        <v>5</v>
      </c>
      <c r="C1722" s="2" t="s">
        <v>6</v>
      </c>
      <c r="D1722" s="2" t="s">
        <v>991</v>
      </c>
      <c r="E1722" t="str">
        <f>VLOOKUP(D1722, vlookup!$A$1:$H$155, 6, FALSE)</f>
        <v>University of British Columbia</v>
      </c>
    </row>
    <row r="1723" spans="1:5" ht="37.5" x14ac:dyDescent="0.25">
      <c r="A1723" s="2" t="s">
        <v>1744</v>
      </c>
      <c r="B1723" s="2" t="s">
        <v>5</v>
      </c>
      <c r="C1723" s="2" t="s">
        <v>6</v>
      </c>
      <c r="D1723" s="2" t="s">
        <v>1002</v>
      </c>
      <c r="E1723" t="str">
        <f>VLOOKUP(D1723, vlookup!$A$1:$H$155, 6, FALSE)</f>
        <v>Faculty of Creative and Critical Studies</v>
      </c>
    </row>
    <row r="1724" spans="1:5" ht="50" x14ac:dyDescent="0.25">
      <c r="A1724" s="2" t="s">
        <v>1745</v>
      </c>
      <c r="B1724" s="2" t="s">
        <v>5</v>
      </c>
      <c r="C1724" s="2" t="s">
        <v>6</v>
      </c>
      <c r="D1724" s="2" t="s">
        <v>1002</v>
      </c>
      <c r="E1724" t="str">
        <f>VLOOKUP(D1724, vlookup!$A$1:$H$155, 6, FALSE)</f>
        <v>Faculty of Creative and Critical Studies</v>
      </c>
    </row>
    <row r="1725" spans="1:5" ht="37.5" x14ac:dyDescent="0.25">
      <c r="A1725" s="2" t="s">
        <v>1746</v>
      </c>
      <c r="B1725" s="2" t="s">
        <v>5</v>
      </c>
      <c r="C1725" s="2" t="s">
        <v>6</v>
      </c>
      <c r="D1725" s="2" t="s">
        <v>1002</v>
      </c>
      <c r="E1725" t="str">
        <f>VLOOKUP(D1725, vlookup!$A$1:$H$155, 6, FALSE)</f>
        <v>Faculty of Creative and Critical Studies</v>
      </c>
    </row>
    <row r="1726" spans="1:5" ht="37.5" x14ac:dyDescent="0.25">
      <c r="A1726" s="2" t="s">
        <v>1747</v>
      </c>
      <c r="B1726" s="2" t="s">
        <v>5</v>
      </c>
      <c r="C1726" s="2" t="s">
        <v>6</v>
      </c>
      <c r="D1726" s="2" t="s">
        <v>1002</v>
      </c>
      <c r="E1726" t="str">
        <f>VLOOKUP(D1726, vlookup!$A$1:$H$155, 6, FALSE)</f>
        <v>Faculty of Creative and Critical Studies</v>
      </c>
    </row>
    <row r="1727" spans="1:5" ht="25" x14ac:dyDescent="0.25">
      <c r="A1727" s="2" t="s">
        <v>1748</v>
      </c>
      <c r="B1727" s="2" t="s">
        <v>5</v>
      </c>
      <c r="C1727" s="2" t="s">
        <v>6</v>
      </c>
      <c r="D1727" s="2" t="s">
        <v>1002</v>
      </c>
      <c r="E1727" t="str">
        <f>VLOOKUP(D1727, vlookup!$A$1:$H$155, 6, FALSE)</f>
        <v>Faculty of Creative and Critical Studies</v>
      </c>
    </row>
    <row r="1728" spans="1:5" ht="37.5" x14ac:dyDescent="0.25">
      <c r="A1728" s="2" t="s">
        <v>1749</v>
      </c>
      <c r="B1728" s="2" t="s">
        <v>5</v>
      </c>
      <c r="C1728" s="2" t="s">
        <v>6</v>
      </c>
      <c r="D1728" s="2" t="s">
        <v>1002</v>
      </c>
      <c r="E1728" t="str">
        <f>VLOOKUP(D1728, vlookup!$A$1:$H$155, 6, FALSE)</f>
        <v>Faculty of Creative and Critical Studies</v>
      </c>
    </row>
    <row r="1729" spans="1:5" ht="25" x14ac:dyDescent="0.25">
      <c r="A1729" s="2" t="s">
        <v>1750</v>
      </c>
      <c r="B1729" s="2" t="s">
        <v>5</v>
      </c>
      <c r="C1729" s="2" t="s">
        <v>6</v>
      </c>
      <c r="D1729" s="2" t="s">
        <v>1002</v>
      </c>
      <c r="E1729" t="str">
        <f>VLOOKUP(D1729, vlookup!$A$1:$H$155, 6, FALSE)</f>
        <v>Faculty of Creative and Critical Studies</v>
      </c>
    </row>
    <row r="1730" spans="1:5" ht="25" x14ac:dyDescent="0.25">
      <c r="A1730" s="2" t="s">
        <v>1751</v>
      </c>
      <c r="B1730" s="2" t="s">
        <v>5</v>
      </c>
      <c r="C1730" s="2" t="s">
        <v>6</v>
      </c>
      <c r="D1730" s="2" t="s">
        <v>1002</v>
      </c>
      <c r="E1730" t="str">
        <f>VLOOKUP(D1730, vlookup!$A$1:$H$155, 6, FALSE)</f>
        <v>Faculty of Creative and Critical Studies</v>
      </c>
    </row>
    <row r="1731" spans="1:5" ht="25" x14ac:dyDescent="0.25">
      <c r="A1731" s="2" t="s">
        <v>1752</v>
      </c>
      <c r="B1731" s="2" t="s">
        <v>5</v>
      </c>
      <c r="C1731" s="2" t="s">
        <v>6</v>
      </c>
      <c r="D1731" s="2" t="s">
        <v>1002</v>
      </c>
      <c r="E1731" t="str">
        <f>VLOOKUP(D1731, vlookup!$A$1:$H$155, 6, FALSE)</f>
        <v>Faculty of Creative and Critical Studies</v>
      </c>
    </row>
    <row r="1732" spans="1:5" ht="25" x14ac:dyDescent="0.25">
      <c r="A1732" s="2" t="s">
        <v>1753</v>
      </c>
      <c r="B1732" s="2" t="s">
        <v>5</v>
      </c>
      <c r="C1732" s="2" t="s">
        <v>6</v>
      </c>
      <c r="D1732" s="2" t="s">
        <v>1002</v>
      </c>
      <c r="E1732" t="str">
        <f>VLOOKUP(D1732, vlookup!$A$1:$H$155, 6, FALSE)</f>
        <v>Faculty of Creative and Critical Studies</v>
      </c>
    </row>
    <row r="1733" spans="1:5" ht="25" x14ac:dyDescent="0.25">
      <c r="A1733" s="2" t="s">
        <v>1754</v>
      </c>
      <c r="B1733" s="2" t="s">
        <v>5</v>
      </c>
      <c r="C1733" s="2" t="s">
        <v>6</v>
      </c>
      <c r="D1733" s="2" t="s">
        <v>1002</v>
      </c>
      <c r="E1733" t="str">
        <f>VLOOKUP(D1733, vlookup!$A$1:$H$155, 6, FALSE)</f>
        <v>Faculty of Creative and Critical Studies</v>
      </c>
    </row>
  </sheetData>
  <autoFilter ref="A1:E1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EBB8D-4705-4780-A9F9-97888BDB5876}">
  <dimension ref="A1:I155"/>
  <sheetViews>
    <sheetView topLeftCell="A22" workbookViewId="0">
      <selection activeCell="M110" sqref="M110"/>
    </sheetView>
  </sheetViews>
  <sheetFormatPr defaultRowHeight="12.5" x14ac:dyDescent="0.25"/>
  <cols>
    <col min="1" max="1" width="22.08984375" customWidth="1"/>
    <col min="2" max="2" width="17.08984375" customWidth="1"/>
  </cols>
  <sheetData>
    <row r="1" spans="1:9" ht="39" x14ac:dyDescent="0.25">
      <c r="A1" s="1" t="s">
        <v>3</v>
      </c>
      <c r="B1" s="1" t="s">
        <v>1945</v>
      </c>
      <c r="C1" s="1" t="s">
        <v>1946</v>
      </c>
      <c r="F1" s="1" t="s">
        <v>1947</v>
      </c>
      <c r="G1" s="1" t="s">
        <v>1948</v>
      </c>
      <c r="H1" s="1" t="s">
        <v>1949</v>
      </c>
      <c r="I1" s="1" t="s">
        <v>1950</v>
      </c>
    </row>
    <row r="2" spans="1:9" ht="37.5" x14ac:dyDescent="0.25">
      <c r="A2" s="2" t="s">
        <v>1951</v>
      </c>
      <c r="B2" s="2" t="s">
        <v>1951</v>
      </c>
      <c r="C2" s="2" t="s">
        <v>1952</v>
      </c>
      <c r="F2" s="2" t="s">
        <v>517</v>
      </c>
      <c r="G2" s="2" t="s">
        <v>1807</v>
      </c>
      <c r="H2" s="2" t="s">
        <v>991</v>
      </c>
      <c r="I2" s="3"/>
    </row>
    <row r="3" spans="1:9" ht="37.5" x14ac:dyDescent="0.25">
      <c r="A3" s="2" t="s">
        <v>1953</v>
      </c>
      <c r="B3" s="2" t="s">
        <v>1954</v>
      </c>
      <c r="C3" s="2" t="s">
        <v>1955</v>
      </c>
      <c r="F3" s="2" t="s">
        <v>1773</v>
      </c>
      <c r="G3" s="2" t="s">
        <v>1807</v>
      </c>
      <c r="H3" s="2" t="s">
        <v>1759</v>
      </c>
      <c r="I3" s="3" t="s">
        <v>1956</v>
      </c>
    </row>
    <row r="4" spans="1:9" ht="37.5" x14ac:dyDescent="0.25">
      <c r="A4" s="2" t="s">
        <v>1957</v>
      </c>
      <c r="B4" s="2" t="s">
        <v>1958</v>
      </c>
      <c r="C4" s="2" t="s">
        <v>1959</v>
      </c>
      <c r="F4" s="2" t="s">
        <v>1773</v>
      </c>
      <c r="G4" s="2" t="s">
        <v>1807</v>
      </c>
      <c r="H4" s="2" t="s">
        <v>1759</v>
      </c>
      <c r="I4" s="3" t="s">
        <v>1956</v>
      </c>
    </row>
    <row r="5" spans="1:9" ht="50" x14ac:dyDescent="0.25">
      <c r="A5" s="2" t="s">
        <v>1960</v>
      </c>
      <c r="B5" s="2" t="s">
        <v>1960</v>
      </c>
      <c r="C5" s="2" t="s">
        <v>1961</v>
      </c>
      <c r="F5" s="2" t="s">
        <v>1778</v>
      </c>
      <c r="G5" s="2" t="s">
        <v>1807</v>
      </c>
      <c r="H5" s="2" t="s">
        <v>1759</v>
      </c>
      <c r="I5" s="3"/>
    </row>
    <row r="6" spans="1:9" ht="50" x14ac:dyDescent="0.25">
      <c r="A6" s="2" t="s">
        <v>1962</v>
      </c>
      <c r="B6" s="2" t="s">
        <v>1962</v>
      </c>
      <c r="C6" s="2" t="s">
        <v>1963</v>
      </c>
      <c r="F6" s="2" t="s">
        <v>1778</v>
      </c>
      <c r="G6" s="2" t="s">
        <v>1807</v>
      </c>
      <c r="H6" s="2" t="s">
        <v>1759</v>
      </c>
      <c r="I6" s="3"/>
    </row>
    <row r="7" spans="1:9" ht="37.5" x14ac:dyDescent="0.25">
      <c r="A7" s="2" t="s">
        <v>1964</v>
      </c>
      <c r="B7" s="2" t="s">
        <v>1964</v>
      </c>
      <c r="C7" s="2" t="s">
        <v>1965</v>
      </c>
      <c r="F7" s="2" t="s">
        <v>1757</v>
      </c>
      <c r="G7" s="2" t="s">
        <v>1807</v>
      </c>
      <c r="H7" s="2" t="s">
        <v>1759</v>
      </c>
      <c r="I7" s="3"/>
    </row>
    <row r="8" spans="1:9" ht="37.5" x14ac:dyDescent="0.25">
      <c r="A8" s="2" t="s">
        <v>1966</v>
      </c>
      <c r="B8" s="2" t="s">
        <v>1966</v>
      </c>
      <c r="C8" s="2" t="s">
        <v>1967</v>
      </c>
      <c r="F8" s="2" t="s">
        <v>1773</v>
      </c>
      <c r="G8" s="2" t="s">
        <v>1807</v>
      </c>
      <c r="H8" s="2" t="s">
        <v>1759</v>
      </c>
      <c r="I8" s="3"/>
    </row>
    <row r="9" spans="1:9" ht="37.5" x14ac:dyDescent="0.25">
      <c r="A9" s="2" t="s">
        <v>1968</v>
      </c>
      <c r="B9" s="2" t="s">
        <v>1968</v>
      </c>
      <c r="C9" s="2" t="s">
        <v>1969</v>
      </c>
      <c r="F9" s="2" t="s">
        <v>991</v>
      </c>
      <c r="G9" s="2" t="s">
        <v>1934</v>
      </c>
      <c r="H9" s="2" t="s">
        <v>991</v>
      </c>
      <c r="I9" s="3"/>
    </row>
    <row r="10" spans="1:9" ht="50" x14ac:dyDescent="0.25">
      <c r="A10" s="2" t="s">
        <v>1970</v>
      </c>
      <c r="B10" s="2" t="s">
        <v>1970</v>
      </c>
      <c r="C10" s="2" t="s">
        <v>1971</v>
      </c>
      <c r="F10" s="2" t="s">
        <v>1778</v>
      </c>
      <c r="G10" s="2" t="s">
        <v>1807</v>
      </c>
      <c r="H10" s="2" t="s">
        <v>1759</v>
      </c>
      <c r="I10" s="3"/>
    </row>
    <row r="11" spans="1:9" ht="37.5" x14ac:dyDescent="0.25">
      <c r="A11" s="2" t="s">
        <v>1972</v>
      </c>
      <c r="B11" s="2" t="s">
        <v>1973</v>
      </c>
      <c r="C11" s="2" t="s">
        <v>1974</v>
      </c>
      <c r="F11" s="2" t="s">
        <v>1773</v>
      </c>
      <c r="G11" s="2" t="s">
        <v>1807</v>
      </c>
      <c r="H11" s="2" t="s">
        <v>1759</v>
      </c>
      <c r="I11" s="3" t="s">
        <v>1956</v>
      </c>
    </row>
    <row r="12" spans="1:9" ht="50" x14ac:dyDescent="0.25">
      <c r="A12" s="2" t="s">
        <v>1975</v>
      </c>
      <c r="B12" s="2" t="s">
        <v>1975</v>
      </c>
      <c r="C12" s="2" t="s">
        <v>1976</v>
      </c>
      <c r="F12" s="2" t="s">
        <v>1778</v>
      </c>
      <c r="G12" s="2" t="s">
        <v>1807</v>
      </c>
      <c r="H12" s="2" t="s">
        <v>1759</v>
      </c>
      <c r="I12" s="3"/>
    </row>
    <row r="13" spans="1:9" ht="62.5" x14ac:dyDescent="0.25">
      <c r="A13" s="2" t="s">
        <v>1977</v>
      </c>
      <c r="B13" s="2" t="s">
        <v>1977</v>
      </c>
      <c r="C13" s="2" t="s">
        <v>1978</v>
      </c>
      <c r="F13" s="2" t="s">
        <v>1773</v>
      </c>
      <c r="G13" s="2" t="s">
        <v>1758</v>
      </c>
      <c r="H13" s="2" t="s">
        <v>1759</v>
      </c>
      <c r="I13" s="3"/>
    </row>
    <row r="14" spans="1:9" ht="50" x14ac:dyDescent="0.25">
      <c r="A14" s="2" t="s">
        <v>1979</v>
      </c>
      <c r="B14" s="2" t="s">
        <v>1979</v>
      </c>
      <c r="C14" s="2" t="s">
        <v>1980</v>
      </c>
      <c r="F14" s="2" t="s">
        <v>1757</v>
      </c>
      <c r="G14" s="2" t="s">
        <v>1758</v>
      </c>
      <c r="H14" s="2" t="s">
        <v>1759</v>
      </c>
      <c r="I14" s="3"/>
    </row>
    <row r="15" spans="1:9" ht="37.5" x14ac:dyDescent="0.25">
      <c r="A15" s="2" t="s">
        <v>1981</v>
      </c>
      <c r="B15" s="2" t="s">
        <v>1981</v>
      </c>
      <c r="C15" s="2" t="s">
        <v>1982</v>
      </c>
      <c r="F15" s="2" t="s">
        <v>1773</v>
      </c>
      <c r="G15" s="2" t="s">
        <v>1758</v>
      </c>
      <c r="H15" s="2" t="s">
        <v>1759</v>
      </c>
      <c r="I15" s="3"/>
    </row>
    <row r="16" spans="1:9" ht="37.5" x14ac:dyDescent="0.25">
      <c r="A16" s="2" t="s">
        <v>1983</v>
      </c>
      <c r="B16" s="2" t="s">
        <v>1983</v>
      </c>
      <c r="C16" s="2" t="s">
        <v>1984</v>
      </c>
      <c r="F16" s="2" t="s">
        <v>1773</v>
      </c>
      <c r="G16" s="2" t="s">
        <v>1758</v>
      </c>
      <c r="H16" s="2" t="s">
        <v>1759</v>
      </c>
      <c r="I16" s="3"/>
    </row>
    <row r="17" spans="1:9" ht="37.5" x14ac:dyDescent="0.25">
      <c r="A17" s="2" t="s">
        <v>1985</v>
      </c>
      <c r="B17" s="2" t="s">
        <v>1985</v>
      </c>
      <c r="C17" s="2" t="s">
        <v>1986</v>
      </c>
      <c r="F17" s="2" t="s">
        <v>1773</v>
      </c>
      <c r="G17" s="2" t="s">
        <v>1758</v>
      </c>
      <c r="H17" s="2" t="s">
        <v>1759</v>
      </c>
      <c r="I17" s="3"/>
    </row>
    <row r="18" spans="1:9" ht="37.5" x14ac:dyDescent="0.25">
      <c r="A18" s="2" t="s">
        <v>1987</v>
      </c>
      <c r="B18" s="2" t="s">
        <v>1987</v>
      </c>
      <c r="C18" s="2" t="s">
        <v>1988</v>
      </c>
      <c r="F18" s="2" t="s">
        <v>1757</v>
      </c>
      <c r="G18" s="2" t="s">
        <v>1758</v>
      </c>
      <c r="H18" s="2" t="s">
        <v>1759</v>
      </c>
      <c r="I18" s="3"/>
    </row>
    <row r="19" spans="1:9" ht="50" x14ac:dyDescent="0.25">
      <c r="A19" s="2" t="s">
        <v>312</v>
      </c>
      <c r="B19" s="2" t="s">
        <v>312</v>
      </c>
      <c r="C19" s="2" t="s">
        <v>1989</v>
      </c>
      <c r="F19" s="2" t="s">
        <v>1837</v>
      </c>
      <c r="G19" s="2" t="s">
        <v>1758</v>
      </c>
      <c r="H19" s="2" t="s">
        <v>991</v>
      </c>
      <c r="I19" s="3"/>
    </row>
    <row r="20" spans="1:9" ht="50" x14ac:dyDescent="0.25">
      <c r="A20" s="2" t="s">
        <v>1990</v>
      </c>
      <c r="B20" s="2" t="s">
        <v>1990</v>
      </c>
      <c r="C20" s="2" t="s">
        <v>1991</v>
      </c>
      <c r="F20" s="2" t="s">
        <v>1778</v>
      </c>
      <c r="G20" s="2" t="s">
        <v>1758</v>
      </c>
      <c r="H20" s="2" t="s">
        <v>1759</v>
      </c>
      <c r="I20" s="3"/>
    </row>
    <row r="21" spans="1:9" ht="50" x14ac:dyDescent="0.25">
      <c r="A21" s="2" t="s">
        <v>1992</v>
      </c>
      <c r="B21" s="2" t="s">
        <v>1992</v>
      </c>
      <c r="C21" s="2" t="s">
        <v>1993</v>
      </c>
      <c r="F21" s="2" t="s">
        <v>1757</v>
      </c>
      <c r="G21" s="2" t="s">
        <v>1758</v>
      </c>
      <c r="H21" s="2" t="s">
        <v>1759</v>
      </c>
      <c r="I21" s="3"/>
    </row>
    <row r="22" spans="1:9" ht="50" x14ac:dyDescent="0.25">
      <c r="A22" s="2" t="s">
        <v>1994</v>
      </c>
      <c r="B22" s="2" t="s">
        <v>1994</v>
      </c>
      <c r="C22" s="2" t="s">
        <v>1995</v>
      </c>
      <c r="F22" s="2" t="s">
        <v>1773</v>
      </c>
      <c r="G22" s="2" t="s">
        <v>1758</v>
      </c>
      <c r="H22" s="2" t="s">
        <v>1759</v>
      </c>
      <c r="I22" s="3"/>
    </row>
    <row r="23" spans="1:9" ht="62.5" x14ac:dyDescent="0.25">
      <c r="A23" s="2" t="s">
        <v>1996</v>
      </c>
      <c r="B23" s="2" t="s">
        <v>1996</v>
      </c>
      <c r="C23" s="2" t="s">
        <v>1997</v>
      </c>
      <c r="F23" s="2" t="s">
        <v>1813</v>
      </c>
      <c r="G23" s="2" t="s">
        <v>1758</v>
      </c>
      <c r="H23" s="2" t="s">
        <v>1759</v>
      </c>
      <c r="I23" s="3"/>
    </row>
    <row r="24" spans="1:9" ht="50" x14ac:dyDescent="0.25">
      <c r="A24" s="2" t="s">
        <v>279</v>
      </c>
      <c r="B24" s="2" t="s">
        <v>279</v>
      </c>
      <c r="C24" s="2" t="s">
        <v>1998</v>
      </c>
      <c r="F24" s="2" t="s">
        <v>1837</v>
      </c>
      <c r="G24" s="2" t="s">
        <v>1758</v>
      </c>
      <c r="H24" s="2" t="s">
        <v>991</v>
      </c>
      <c r="I24" s="3"/>
    </row>
    <row r="25" spans="1:9" ht="50" x14ac:dyDescent="0.25">
      <c r="A25" s="2" t="s">
        <v>1999</v>
      </c>
      <c r="B25" s="2" t="s">
        <v>1999</v>
      </c>
      <c r="C25" s="2" t="s">
        <v>2000</v>
      </c>
      <c r="F25" s="2" t="s">
        <v>1778</v>
      </c>
      <c r="G25" s="2" t="s">
        <v>1758</v>
      </c>
      <c r="H25" s="2" t="s">
        <v>1759</v>
      </c>
      <c r="I25" s="3"/>
    </row>
    <row r="26" spans="1:9" ht="62.5" x14ac:dyDescent="0.25">
      <c r="A26" s="2" t="s">
        <v>2001</v>
      </c>
      <c r="B26" s="2" t="s">
        <v>2001</v>
      </c>
      <c r="C26" s="2" t="s">
        <v>2002</v>
      </c>
      <c r="F26" s="2" t="s">
        <v>1813</v>
      </c>
      <c r="G26" s="2" t="s">
        <v>1758</v>
      </c>
      <c r="H26" s="2" t="s">
        <v>1759</v>
      </c>
      <c r="I26" s="3"/>
    </row>
    <row r="27" spans="1:9" ht="50" x14ac:dyDescent="0.25">
      <c r="A27" s="2" t="s">
        <v>7</v>
      </c>
      <c r="B27" s="2" t="s">
        <v>7</v>
      </c>
      <c r="C27" s="2" t="s">
        <v>2003</v>
      </c>
      <c r="F27" s="2" t="s">
        <v>1784</v>
      </c>
      <c r="G27" s="2" t="s">
        <v>1758</v>
      </c>
      <c r="H27" s="2" t="s">
        <v>991</v>
      </c>
      <c r="I27" s="3"/>
    </row>
    <row r="28" spans="1:9" ht="50" x14ac:dyDescent="0.25">
      <c r="A28" s="2" t="s">
        <v>2004</v>
      </c>
      <c r="B28" s="2" t="s">
        <v>2004</v>
      </c>
      <c r="C28" s="2" t="s">
        <v>2005</v>
      </c>
      <c r="F28" s="2" t="s">
        <v>1778</v>
      </c>
      <c r="G28" s="2" t="s">
        <v>1758</v>
      </c>
      <c r="H28" s="2" t="s">
        <v>1759</v>
      </c>
      <c r="I28" s="3"/>
    </row>
    <row r="29" spans="1:9" ht="62.5" x14ac:dyDescent="0.25">
      <c r="A29" s="2" t="s">
        <v>270</v>
      </c>
      <c r="B29" s="2" t="s">
        <v>270</v>
      </c>
      <c r="C29" s="2" t="s">
        <v>2006</v>
      </c>
      <c r="F29" s="2" t="s">
        <v>1837</v>
      </c>
      <c r="G29" s="2" t="s">
        <v>1758</v>
      </c>
      <c r="H29" s="2" t="s">
        <v>991</v>
      </c>
      <c r="I29" s="3"/>
    </row>
    <row r="30" spans="1:9" ht="62.5" x14ac:dyDescent="0.25">
      <c r="A30" s="2" t="s">
        <v>261</v>
      </c>
      <c r="B30" s="2" t="s">
        <v>261</v>
      </c>
      <c r="C30" s="2" t="s">
        <v>2007</v>
      </c>
      <c r="F30" s="2" t="s">
        <v>1821</v>
      </c>
      <c r="G30" s="2" t="s">
        <v>1758</v>
      </c>
      <c r="H30" s="2" t="s">
        <v>991</v>
      </c>
      <c r="I30" s="3"/>
    </row>
    <row r="31" spans="1:9" ht="50" x14ac:dyDescent="0.25">
      <c r="A31" s="2" t="s">
        <v>2008</v>
      </c>
      <c r="B31" s="2" t="s">
        <v>2008</v>
      </c>
      <c r="C31" s="2" t="s">
        <v>2009</v>
      </c>
      <c r="F31" s="2" t="s">
        <v>1824</v>
      </c>
      <c r="G31" s="2" t="s">
        <v>1758</v>
      </c>
      <c r="H31" s="2" t="s">
        <v>1759</v>
      </c>
      <c r="I31" s="3"/>
    </row>
    <row r="32" spans="1:9" ht="37.5" x14ac:dyDescent="0.25">
      <c r="A32" s="2" t="s">
        <v>2010</v>
      </c>
      <c r="B32" s="2" t="s">
        <v>2010</v>
      </c>
      <c r="C32" s="2" t="s">
        <v>2011</v>
      </c>
      <c r="F32" s="2" t="s">
        <v>1757</v>
      </c>
      <c r="G32" s="2" t="s">
        <v>1758</v>
      </c>
      <c r="H32" s="2" t="s">
        <v>1759</v>
      </c>
      <c r="I32" s="3"/>
    </row>
    <row r="33" spans="1:9" ht="62.5" x14ac:dyDescent="0.25">
      <c r="A33" s="2" t="s">
        <v>738</v>
      </c>
      <c r="B33" s="2" t="s">
        <v>738</v>
      </c>
      <c r="C33" s="2" t="s">
        <v>2012</v>
      </c>
      <c r="F33" s="2" t="s">
        <v>1837</v>
      </c>
      <c r="G33" s="2" t="s">
        <v>1758</v>
      </c>
      <c r="H33" s="2" t="s">
        <v>991</v>
      </c>
      <c r="I33" s="3"/>
    </row>
    <row r="34" spans="1:9" ht="50" x14ac:dyDescent="0.25">
      <c r="A34" s="2" t="s">
        <v>2013</v>
      </c>
      <c r="B34" s="2" t="s">
        <v>2013</v>
      </c>
      <c r="C34" s="2" t="s">
        <v>2014</v>
      </c>
      <c r="F34" s="2" t="s">
        <v>1778</v>
      </c>
      <c r="G34" s="2" t="s">
        <v>1758</v>
      </c>
      <c r="H34" s="2" t="s">
        <v>1759</v>
      </c>
      <c r="I34" s="3"/>
    </row>
    <row r="35" spans="1:9" ht="50" x14ac:dyDescent="0.25">
      <c r="A35" s="2" t="s">
        <v>702</v>
      </c>
      <c r="B35" s="2" t="s">
        <v>702</v>
      </c>
      <c r="C35" s="2" t="s">
        <v>2015</v>
      </c>
      <c r="F35" s="2" t="s">
        <v>1784</v>
      </c>
      <c r="G35" s="2" t="s">
        <v>1758</v>
      </c>
      <c r="H35" s="2" t="s">
        <v>991</v>
      </c>
      <c r="I35" s="3"/>
    </row>
    <row r="36" spans="1:9" ht="62.5" x14ac:dyDescent="0.25">
      <c r="A36" s="2" t="s">
        <v>2016</v>
      </c>
      <c r="B36" s="2" t="s">
        <v>2016</v>
      </c>
      <c r="C36" s="2" t="s">
        <v>2017</v>
      </c>
      <c r="F36" s="2" t="s">
        <v>1824</v>
      </c>
      <c r="G36" s="2" t="s">
        <v>1758</v>
      </c>
      <c r="H36" s="2" t="s">
        <v>1759</v>
      </c>
      <c r="I36" s="3"/>
    </row>
    <row r="37" spans="1:9" ht="50" x14ac:dyDescent="0.25">
      <c r="A37" s="2" t="s">
        <v>2018</v>
      </c>
      <c r="B37" s="2" t="s">
        <v>2018</v>
      </c>
      <c r="C37" s="2" t="s">
        <v>2019</v>
      </c>
      <c r="F37" s="2" t="s">
        <v>1824</v>
      </c>
      <c r="G37" s="2" t="s">
        <v>1758</v>
      </c>
      <c r="H37" s="2" t="s">
        <v>1759</v>
      </c>
      <c r="I37" s="3"/>
    </row>
    <row r="38" spans="1:9" ht="62.5" x14ac:dyDescent="0.25">
      <c r="A38" s="2" t="s">
        <v>2020</v>
      </c>
      <c r="B38" s="2" t="s">
        <v>2020</v>
      </c>
      <c r="C38" s="2" t="s">
        <v>2021</v>
      </c>
      <c r="F38" s="2" t="s">
        <v>1813</v>
      </c>
      <c r="G38" s="2" t="s">
        <v>1758</v>
      </c>
      <c r="H38" s="2" t="s">
        <v>1759</v>
      </c>
      <c r="I38" s="3"/>
    </row>
    <row r="39" spans="1:9" ht="37.5" x14ac:dyDescent="0.25">
      <c r="A39" s="2" t="s">
        <v>2022</v>
      </c>
      <c r="B39" s="2" t="s">
        <v>2022</v>
      </c>
      <c r="C39" s="2" t="s">
        <v>2023</v>
      </c>
      <c r="F39" s="2" t="s">
        <v>1757</v>
      </c>
      <c r="G39" s="2" t="s">
        <v>1758</v>
      </c>
      <c r="H39" s="2" t="s">
        <v>1759</v>
      </c>
      <c r="I39" s="3"/>
    </row>
    <row r="40" spans="1:9" ht="62.5" x14ac:dyDescent="0.25">
      <c r="A40" s="2" t="s">
        <v>524</v>
      </c>
      <c r="B40" s="2" t="s">
        <v>524</v>
      </c>
      <c r="C40" s="2" t="s">
        <v>2024</v>
      </c>
      <c r="F40" s="2" t="s">
        <v>1821</v>
      </c>
      <c r="G40" s="2" t="s">
        <v>1758</v>
      </c>
      <c r="H40" s="2" t="s">
        <v>991</v>
      </c>
      <c r="I40" s="3"/>
    </row>
    <row r="41" spans="1:9" ht="37.5" x14ac:dyDescent="0.25">
      <c r="A41" s="2" t="s">
        <v>2025</v>
      </c>
      <c r="B41" s="2" t="s">
        <v>2025</v>
      </c>
      <c r="C41" s="2" t="s">
        <v>2026</v>
      </c>
      <c r="F41" s="2" t="s">
        <v>1773</v>
      </c>
      <c r="G41" s="2" t="s">
        <v>1758</v>
      </c>
      <c r="H41" s="2" t="s">
        <v>1759</v>
      </c>
      <c r="I41" s="3"/>
    </row>
    <row r="42" spans="1:9" ht="37.5" x14ac:dyDescent="0.25">
      <c r="A42" s="2" t="s">
        <v>2027</v>
      </c>
      <c r="B42" s="2" t="s">
        <v>2027</v>
      </c>
      <c r="C42" s="2" t="s">
        <v>2028</v>
      </c>
      <c r="F42" s="2" t="s">
        <v>1757</v>
      </c>
      <c r="G42" s="2" t="s">
        <v>1758</v>
      </c>
      <c r="H42" s="2" t="s">
        <v>1759</v>
      </c>
      <c r="I42" s="3"/>
    </row>
    <row r="43" spans="1:9" ht="50" x14ac:dyDescent="0.25">
      <c r="A43" s="2" t="s">
        <v>2029</v>
      </c>
      <c r="B43" s="2" t="s">
        <v>2029</v>
      </c>
      <c r="C43" s="2" t="s">
        <v>2030</v>
      </c>
      <c r="F43" s="2" t="s">
        <v>1801</v>
      </c>
      <c r="G43" s="2" t="s">
        <v>1758</v>
      </c>
      <c r="H43" s="2" t="s">
        <v>1759</v>
      </c>
      <c r="I43" s="3"/>
    </row>
    <row r="44" spans="1:9" ht="37.5" x14ac:dyDescent="0.25">
      <c r="A44" s="2" t="s">
        <v>2031</v>
      </c>
      <c r="B44" s="2" t="s">
        <v>2031</v>
      </c>
      <c r="C44" s="2" t="s">
        <v>2032</v>
      </c>
      <c r="F44" s="2" t="s">
        <v>1801</v>
      </c>
      <c r="G44" s="2" t="s">
        <v>1758</v>
      </c>
      <c r="H44" s="2" t="s">
        <v>1759</v>
      </c>
      <c r="I44" s="3"/>
    </row>
    <row r="45" spans="1:9" ht="37.5" x14ac:dyDescent="0.25">
      <c r="A45" s="2" t="s">
        <v>2033</v>
      </c>
      <c r="B45" s="2" t="s">
        <v>2033</v>
      </c>
      <c r="C45" s="2" t="s">
        <v>2034</v>
      </c>
      <c r="F45" s="2" t="s">
        <v>1773</v>
      </c>
      <c r="G45" s="2" t="s">
        <v>1758</v>
      </c>
      <c r="H45" s="2" t="s">
        <v>1759</v>
      </c>
      <c r="I45" s="3"/>
    </row>
    <row r="46" spans="1:9" ht="37.5" x14ac:dyDescent="0.25">
      <c r="A46" s="2" t="s">
        <v>2035</v>
      </c>
      <c r="B46" s="2" t="s">
        <v>2035</v>
      </c>
      <c r="C46" s="2" t="s">
        <v>2036</v>
      </c>
      <c r="F46" s="2" t="s">
        <v>1773</v>
      </c>
      <c r="G46" s="2" t="s">
        <v>1758</v>
      </c>
      <c r="H46" s="2" t="s">
        <v>1759</v>
      </c>
      <c r="I46" s="3"/>
    </row>
    <row r="47" spans="1:9" ht="37.5" x14ac:dyDescent="0.25">
      <c r="A47" s="2" t="s">
        <v>2037</v>
      </c>
      <c r="B47" s="2" t="s">
        <v>2037</v>
      </c>
      <c r="C47" s="2" t="s">
        <v>2038</v>
      </c>
      <c r="F47" s="2" t="s">
        <v>1773</v>
      </c>
      <c r="G47" s="2" t="s">
        <v>1758</v>
      </c>
      <c r="H47" s="2" t="s">
        <v>1759</v>
      </c>
      <c r="I47" s="3"/>
    </row>
    <row r="48" spans="1:9" ht="50" x14ac:dyDescent="0.25">
      <c r="A48" s="2" t="s">
        <v>1157</v>
      </c>
      <c r="B48" s="2" t="s">
        <v>1157</v>
      </c>
      <c r="C48" s="2" t="s">
        <v>2039</v>
      </c>
      <c r="F48" s="2" t="s">
        <v>1784</v>
      </c>
      <c r="G48" s="2" t="s">
        <v>1758</v>
      </c>
      <c r="H48" s="2" t="s">
        <v>991</v>
      </c>
      <c r="I48" s="3"/>
    </row>
    <row r="49" spans="1:9" ht="50" x14ac:dyDescent="0.25">
      <c r="A49" s="2" t="s">
        <v>2040</v>
      </c>
      <c r="B49" s="2" t="s">
        <v>2040</v>
      </c>
      <c r="C49" s="2" t="s">
        <v>2041</v>
      </c>
      <c r="F49" s="2" t="s">
        <v>1824</v>
      </c>
      <c r="G49" s="2" t="s">
        <v>1758</v>
      </c>
      <c r="H49" s="2" t="s">
        <v>1759</v>
      </c>
      <c r="I49" s="3"/>
    </row>
    <row r="50" spans="1:9" ht="62.5" x14ac:dyDescent="0.25">
      <c r="A50" s="2" t="s">
        <v>1002</v>
      </c>
      <c r="B50" s="2" t="s">
        <v>1002</v>
      </c>
      <c r="C50" s="2" t="s">
        <v>2042</v>
      </c>
      <c r="F50" s="2" t="s">
        <v>1821</v>
      </c>
      <c r="G50" s="2" t="s">
        <v>1758</v>
      </c>
      <c r="H50" s="2" t="s">
        <v>991</v>
      </c>
      <c r="I50" s="3"/>
    </row>
    <row r="51" spans="1:9" ht="37.5" x14ac:dyDescent="0.25">
      <c r="A51" s="2" t="s">
        <v>2043</v>
      </c>
      <c r="B51" s="2" t="s">
        <v>2043</v>
      </c>
      <c r="C51" s="2" t="s">
        <v>2044</v>
      </c>
      <c r="F51" s="2" t="s">
        <v>1773</v>
      </c>
      <c r="G51" s="2" t="s">
        <v>1758</v>
      </c>
      <c r="H51" s="2" t="s">
        <v>1759</v>
      </c>
      <c r="I51" s="3"/>
    </row>
    <row r="52" spans="1:9" ht="62.5" x14ac:dyDescent="0.25">
      <c r="A52" s="2" t="s">
        <v>2045</v>
      </c>
      <c r="B52" s="2" t="s">
        <v>2045</v>
      </c>
      <c r="C52" s="2" t="s">
        <v>2046</v>
      </c>
      <c r="F52" s="2" t="s">
        <v>1813</v>
      </c>
      <c r="G52" s="2" t="s">
        <v>1758</v>
      </c>
      <c r="H52" s="2" t="s">
        <v>1759</v>
      </c>
      <c r="I52" s="3"/>
    </row>
    <row r="53" spans="1:9" ht="50" x14ac:dyDescent="0.25">
      <c r="A53" s="2" t="s">
        <v>2047</v>
      </c>
      <c r="B53" s="2" t="s">
        <v>2047</v>
      </c>
      <c r="C53" s="2" t="s">
        <v>2048</v>
      </c>
      <c r="F53" s="2" t="s">
        <v>1778</v>
      </c>
      <c r="G53" s="2" t="s">
        <v>1758</v>
      </c>
      <c r="H53" s="2" t="s">
        <v>1759</v>
      </c>
      <c r="I53" s="3"/>
    </row>
    <row r="54" spans="1:9" ht="62.5" x14ac:dyDescent="0.25">
      <c r="A54" s="2" t="s">
        <v>2049</v>
      </c>
      <c r="B54" s="2" t="s">
        <v>2049</v>
      </c>
      <c r="C54" s="2" t="s">
        <v>2050</v>
      </c>
      <c r="F54" s="2" t="s">
        <v>1813</v>
      </c>
      <c r="G54" s="2" t="s">
        <v>1758</v>
      </c>
      <c r="H54" s="2" t="s">
        <v>1759</v>
      </c>
      <c r="I54" s="3"/>
    </row>
    <row r="55" spans="1:9" ht="37.5" x14ac:dyDescent="0.25">
      <c r="A55" s="2" t="s">
        <v>2051</v>
      </c>
      <c r="B55" s="2" t="s">
        <v>2051</v>
      </c>
      <c r="C55" s="2" t="s">
        <v>2052</v>
      </c>
      <c r="F55" s="2" t="s">
        <v>1757</v>
      </c>
      <c r="G55" s="2" t="s">
        <v>1758</v>
      </c>
      <c r="H55" s="2" t="s">
        <v>1759</v>
      </c>
      <c r="I55" s="3"/>
    </row>
    <row r="56" spans="1:9" ht="37.5" x14ac:dyDescent="0.25">
      <c r="A56" s="2" t="s">
        <v>2053</v>
      </c>
      <c r="B56" s="2" t="s">
        <v>2053</v>
      </c>
      <c r="C56" s="2" t="s">
        <v>2054</v>
      </c>
      <c r="F56" s="2" t="s">
        <v>1757</v>
      </c>
      <c r="G56" s="2" t="s">
        <v>1758</v>
      </c>
      <c r="H56" s="2" t="s">
        <v>1759</v>
      </c>
      <c r="I56" s="3"/>
    </row>
    <row r="57" spans="1:9" ht="50" x14ac:dyDescent="0.25">
      <c r="A57" s="2" t="s">
        <v>2055</v>
      </c>
      <c r="B57" s="2" t="s">
        <v>2055</v>
      </c>
      <c r="C57" s="2" t="s">
        <v>2056</v>
      </c>
      <c r="F57" s="2" t="s">
        <v>1778</v>
      </c>
      <c r="G57" s="2" t="s">
        <v>1758</v>
      </c>
      <c r="H57" s="2" t="s">
        <v>1759</v>
      </c>
      <c r="I57" s="3"/>
    </row>
    <row r="58" spans="1:9" ht="62.5" x14ac:dyDescent="0.25">
      <c r="A58" s="2" t="s">
        <v>2057</v>
      </c>
      <c r="B58" s="2" t="s">
        <v>2057</v>
      </c>
      <c r="C58" s="2" t="s">
        <v>2058</v>
      </c>
      <c r="F58" s="2" t="s">
        <v>1813</v>
      </c>
      <c r="G58" s="2" t="s">
        <v>1758</v>
      </c>
      <c r="H58" s="2" t="s">
        <v>1759</v>
      </c>
      <c r="I58" s="3"/>
    </row>
    <row r="59" spans="1:9" ht="37.5" x14ac:dyDescent="0.25">
      <c r="A59" s="2" t="s">
        <v>2059</v>
      </c>
      <c r="B59" s="2" t="s">
        <v>2059</v>
      </c>
      <c r="C59" s="2" t="s">
        <v>2060</v>
      </c>
      <c r="F59" s="2" t="s">
        <v>1757</v>
      </c>
      <c r="G59" s="2" t="s">
        <v>1758</v>
      </c>
      <c r="H59" s="2" t="s">
        <v>1759</v>
      </c>
      <c r="I59" s="3"/>
    </row>
    <row r="60" spans="1:9" ht="62.5" x14ac:dyDescent="0.25">
      <c r="A60" s="2" t="s">
        <v>2061</v>
      </c>
      <c r="B60" s="2" t="s">
        <v>2061</v>
      </c>
      <c r="C60" s="2" t="s">
        <v>2062</v>
      </c>
      <c r="F60" s="2" t="s">
        <v>1757</v>
      </c>
      <c r="G60" s="2" t="s">
        <v>1758</v>
      </c>
      <c r="H60" s="2" t="s">
        <v>1759</v>
      </c>
      <c r="I60" s="3"/>
    </row>
    <row r="61" spans="1:9" ht="37.5" x14ac:dyDescent="0.25">
      <c r="A61" s="2" t="s">
        <v>1755</v>
      </c>
      <c r="B61" s="2" t="s">
        <v>1755</v>
      </c>
      <c r="C61" s="2" t="s">
        <v>1756</v>
      </c>
      <c r="F61" s="2" t="s">
        <v>1757</v>
      </c>
      <c r="G61" s="2" t="s">
        <v>1758</v>
      </c>
      <c r="H61" s="2" t="s">
        <v>1759</v>
      </c>
      <c r="I61" s="3"/>
    </row>
    <row r="62" spans="1:9" ht="37.5" x14ac:dyDescent="0.25">
      <c r="A62" s="2" t="s">
        <v>1760</v>
      </c>
      <c r="B62" s="2" t="s">
        <v>1760</v>
      </c>
      <c r="C62" s="2" t="s">
        <v>1761</v>
      </c>
      <c r="F62" s="2" t="s">
        <v>1762</v>
      </c>
      <c r="G62" s="2" t="s">
        <v>1758</v>
      </c>
      <c r="H62" s="2" t="s">
        <v>1759</v>
      </c>
      <c r="I62" s="3"/>
    </row>
    <row r="63" spans="1:9" ht="37.5" x14ac:dyDescent="0.25">
      <c r="A63" s="2" t="s">
        <v>1763</v>
      </c>
      <c r="B63" s="2" t="s">
        <v>1763</v>
      </c>
      <c r="C63" s="2" t="s">
        <v>1764</v>
      </c>
      <c r="F63" s="2" t="s">
        <v>1762</v>
      </c>
      <c r="G63" s="2" t="s">
        <v>1758</v>
      </c>
      <c r="H63" s="2" t="s">
        <v>1759</v>
      </c>
      <c r="I63" s="3"/>
    </row>
    <row r="64" spans="1:9" ht="37.5" x14ac:dyDescent="0.25">
      <c r="A64" s="2" t="s">
        <v>1765</v>
      </c>
      <c r="B64" s="2" t="s">
        <v>1765</v>
      </c>
      <c r="C64" s="2" t="s">
        <v>1766</v>
      </c>
      <c r="F64" s="2" t="s">
        <v>1757</v>
      </c>
      <c r="G64" s="2" t="s">
        <v>1758</v>
      </c>
      <c r="H64" s="2" t="s">
        <v>1759</v>
      </c>
      <c r="I64" s="3"/>
    </row>
    <row r="65" spans="1:9" ht="50" x14ac:dyDescent="0.25">
      <c r="A65" s="2" t="s">
        <v>1767</v>
      </c>
      <c r="B65" s="2" t="s">
        <v>1767</v>
      </c>
      <c r="C65" s="2" t="s">
        <v>1768</v>
      </c>
      <c r="F65" s="2" t="s">
        <v>1757</v>
      </c>
      <c r="G65" s="2" t="s">
        <v>1758</v>
      </c>
      <c r="H65" s="2" t="s">
        <v>1759</v>
      </c>
      <c r="I65" s="3"/>
    </row>
    <row r="66" spans="1:9" ht="37.5" x14ac:dyDescent="0.25">
      <c r="A66" s="2" t="s">
        <v>1769</v>
      </c>
      <c r="B66" s="2" t="s">
        <v>1769</v>
      </c>
      <c r="C66" s="2" t="s">
        <v>1770</v>
      </c>
      <c r="F66" s="2" t="s">
        <v>1757</v>
      </c>
      <c r="G66" s="2" t="s">
        <v>1758</v>
      </c>
      <c r="H66" s="2" t="s">
        <v>1759</v>
      </c>
      <c r="I66" s="3"/>
    </row>
    <row r="67" spans="1:9" ht="37.5" x14ac:dyDescent="0.25">
      <c r="A67" s="2" t="s">
        <v>1771</v>
      </c>
      <c r="B67" s="2" t="s">
        <v>1771</v>
      </c>
      <c r="C67" s="2" t="s">
        <v>1772</v>
      </c>
      <c r="F67" s="2" t="s">
        <v>1773</v>
      </c>
      <c r="G67" s="2" t="s">
        <v>1758</v>
      </c>
      <c r="H67" s="2" t="s">
        <v>1759</v>
      </c>
      <c r="I67" s="3"/>
    </row>
    <row r="68" spans="1:9" ht="37.5" x14ac:dyDescent="0.25">
      <c r="A68" s="2" t="s">
        <v>1774</v>
      </c>
      <c r="B68" s="2" t="s">
        <v>1774</v>
      </c>
      <c r="C68" s="2" t="s">
        <v>1775</v>
      </c>
      <c r="F68" s="2" t="s">
        <v>1757</v>
      </c>
      <c r="G68" s="2" t="s">
        <v>1758</v>
      </c>
      <c r="H68" s="2" t="s">
        <v>1759</v>
      </c>
      <c r="I68" s="3"/>
    </row>
    <row r="69" spans="1:9" ht="50" x14ac:dyDescent="0.25">
      <c r="A69" s="2" t="s">
        <v>1776</v>
      </c>
      <c r="B69" s="2" t="s">
        <v>1776</v>
      </c>
      <c r="C69" s="2" t="s">
        <v>1777</v>
      </c>
      <c r="F69" s="2" t="s">
        <v>1778</v>
      </c>
      <c r="G69" s="2" t="s">
        <v>1758</v>
      </c>
      <c r="H69" s="2" t="s">
        <v>1759</v>
      </c>
      <c r="I69" s="3"/>
    </row>
    <row r="70" spans="1:9" ht="37.5" x14ac:dyDescent="0.25">
      <c r="A70" s="2" t="s">
        <v>1779</v>
      </c>
      <c r="B70" s="2" t="s">
        <v>1779</v>
      </c>
      <c r="C70" s="2" t="s">
        <v>1780</v>
      </c>
      <c r="F70" s="2" t="s">
        <v>1773</v>
      </c>
      <c r="G70" s="2" t="s">
        <v>1758</v>
      </c>
      <c r="H70" s="2" t="s">
        <v>1759</v>
      </c>
      <c r="I70" s="3"/>
    </row>
    <row r="71" spans="1:9" ht="37.5" x14ac:dyDescent="0.25">
      <c r="A71" s="2" t="s">
        <v>1781</v>
      </c>
      <c r="B71" s="2" t="s">
        <v>1781</v>
      </c>
      <c r="C71" s="2" t="s">
        <v>1782</v>
      </c>
      <c r="F71" s="2" t="s">
        <v>1757</v>
      </c>
      <c r="G71" s="2" t="s">
        <v>1758</v>
      </c>
      <c r="H71" s="2" t="s">
        <v>1759</v>
      </c>
      <c r="I71" s="3"/>
    </row>
    <row r="72" spans="1:9" ht="50" x14ac:dyDescent="0.25">
      <c r="A72" s="2" t="s">
        <v>1641</v>
      </c>
      <c r="B72" s="2" t="s">
        <v>1641</v>
      </c>
      <c r="C72" s="2" t="s">
        <v>1783</v>
      </c>
      <c r="F72" s="2" t="s">
        <v>1784</v>
      </c>
      <c r="G72" s="2" t="s">
        <v>1758</v>
      </c>
      <c r="H72" s="2" t="s">
        <v>991</v>
      </c>
      <c r="I72" s="3"/>
    </row>
    <row r="73" spans="1:9" ht="37.5" x14ac:dyDescent="0.25">
      <c r="A73" s="2" t="s">
        <v>1785</v>
      </c>
      <c r="B73" s="2" t="s">
        <v>1785</v>
      </c>
      <c r="C73" s="2" t="s">
        <v>1786</v>
      </c>
      <c r="F73" s="2" t="s">
        <v>1773</v>
      </c>
      <c r="G73" s="2" t="s">
        <v>1758</v>
      </c>
      <c r="H73" s="2" t="s">
        <v>1759</v>
      </c>
      <c r="I73" s="3"/>
    </row>
    <row r="74" spans="1:9" ht="37.5" x14ac:dyDescent="0.25">
      <c r="A74" s="2" t="s">
        <v>1787</v>
      </c>
      <c r="B74" s="2" t="s">
        <v>1787</v>
      </c>
      <c r="C74" s="2" t="s">
        <v>1788</v>
      </c>
      <c r="F74" s="2" t="s">
        <v>1757</v>
      </c>
      <c r="G74" s="2" t="s">
        <v>1758</v>
      </c>
      <c r="H74" s="2" t="s">
        <v>1759</v>
      </c>
      <c r="I74" s="3"/>
    </row>
    <row r="75" spans="1:9" ht="37.5" x14ac:dyDescent="0.25">
      <c r="A75" s="2" t="s">
        <v>1789</v>
      </c>
      <c r="B75" s="2" t="s">
        <v>1789</v>
      </c>
      <c r="C75" s="2" t="s">
        <v>1790</v>
      </c>
      <c r="F75" s="2" t="s">
        <v>1773</v>
      </c>
      <c r="G75" s="2" t="s">
        <v>1758</v>
      </c>
      <c r="H75" s="2" t="s">
        <v>1759</v>
      </c>
      <c r="I75" s="3"/>
    </row>
    <row r="76" spans="1:9" ht="50" x14ac:dyDescent="0.25">
      <c r="A76" s="2" t="s">
        <v>1791</v>
      </c>
      <c r="B76" s="2" t="s">
        <v>1791</v>
      </c>
      <c r="C76" s="2" t="s">
        <v>1792</v>
      </c>
      <c r="F76" s="2" t="s">
        <v>1778</v>
      </c>
      <c r="G76" s="2" t="s">
        <v>1758</v>
      </c>
      <c r="H76" s="2" t="s">
        <v>1759</v>
      </c>
      <c r="I76" s="3"/>
    </row>
    <row r="77" spans="1:9" ht="37.5" x14ac:dyDescent="0.25">
      <c r="A77" s="2" t="s">
        <v>1793</v>
      </c>
      <c r="B77" s="2" t="s">
        <v>1793</v>
      </c>
      <c r="C77" s="2" t="s">
        <v>1794</v>
      </c>
      <c r="F77" s="2" t="s">
        <v>1757</v>
      </c>
      <c r="G77" s="2" t="s">
        <v>1758</v>
      </c>
      <c r="H77" s="2" t="s">
        <v>1759</v>
      </c>
      <c r="I77" s="3"/>
    </row>
    <row r="78" spans="1:9" ht="37.5" x14ac:dyDescent="0.25">
      <c r="A78" s="2" t="s">
        <v>1795</v>
      </c>
      <c r="B78" s="2" t="s">
        <v>1795</v>
      </c>
      <c r="C78" s="2" t="s">
        <v>1796</v>
      </c>
      <c r="F78" s="2" t="s">
        <v>1773</v>
      </c>
      <c r="G78" s="2" t="s">
        <v>1758</v>
      </c>
      <c r="H78" s="2" t="s">
        <v>1759</v>
      </c>
      <c r="I78" s="3"/>
    </row>
    <row r="79" spans="1:9" ht="37.5" x14ac:dyDescent="0.25">
      <c r="A79" s="2" t="s">
        <v>1797</v>
      </c>
      <c r="B79" s="2" t="s">
        <v>1797</v>
      </c>
      <c r="C79" s="2" t="s">
        <v>1798</v>
      </c>
      <c r="F79" s="2" t="s">
        <v>1757</v>
      </c>
      <c r="G79" s="2" t="s">
        <v>1758</v>
      </c>
      <c r="H79" s="2" t="s">
        <v>1759</v>
      </c>
      <c r="I79" s="3"/>
    </row>
    <row r="80" spans="1:9" ht="37.5" x14ac:dyDescent="0.25">
      <c r="A80" s="2" t="s">
        <v>1799</v>
      </c>
      <c r="B80" s="2" t="s">
        <v>1799</v>
      </c>
      <c r="C80" s="2" t="s">
        <v>1800</v>
      </c>
      <c r="F80" s="2" t="s">
        <v>1801</v>
      </c>
      <c r="G80" s="2" t="s">
        <v>1758</v>
      </c>
      <c r="H80" s="2" t="s">
        <v>1759</v>
      </c>
      <c r="I80" s="3"/>
    </row>
    <row r="81" spans="1:9" ht="50" x14ac:dyDescent="0.25">
      <c r="A81" s="2" t="s">
        <v>1802</v>
      </c>
      <c r="B81" s="2" t="s">
        <v>1802</v>
      </c>
      <c r="C81" s="2" t="s">
        <v>1803</v>
      </c>
      <c r="F81" s="2" t="s">
        <v>1778</v>
      </c>
      <c r="G81" s="2" t="s">
        <v>1758</v>
      </c>
      <c r="H81" s="2" t="s">
        <v>1759</v>
      </c>
      <c r="I81" s="3"/>
    </row>
    <row r="82" spans="1:9" ht="75" x14ac:dyDescent="0.25">
      <c r="A82" s="2" t="s">
        <v>1804</v>
      </c>
      <c r="B82" s="2" t="s">
        <v>1804</v>
      </c>
      <c r="C82" s="2" t="s">
        <v>1805</v>
      </c>
      <c r="F82" s="2" t="s">
        <v>1806</v>
      </c>
      <c r="G82" s="2" t="s">
        <v>1807</v>
      </c>
      <c r="H82" s="2" t="s">
        <v>1759</v>
      </c>
      <c r="I82" s="3"/>
    </row>
    <row r="83" spans="1:9" ht="37.5" x14ac:dyDescent="0.25">
      <c r="A83" s="2" t="s">
        <v>1808</v>
      </c>
      <c r="B83" s="2" t="s">
        <v>1808</v>
      </c>
      <c r="C83" s="2" t="s">
        <v>1809</v>
      </c>
      <c r="F83" s="2" t="s">
        <v>1757</v>
      </c>
      <c r="G83" s="2" t="s">
        <v>1807</v>
      </c>
      <c r="H83" s="2" t="s">
        <v>1759</v>
      </c>
      <c r="I83" s="3"/>
    </row>
    <row r="84" spans="1:9" ht="37.5" x14ac:dyDescent="0.25">
      <c r="A84" s="2" t="s">
        <v>1810</v>
      </c>
      <c r="B84" s="2" t="s">
        <v>1810</v>
      </c>
      <c r="C84" s="2" t="s">
        <v>1811</v>
      </c>
      <c r="F84" s="2" t="s">
        <v>991</v>
      </c>
      <c r="G84" s="2" t="s">
        <v>1812</v>
      </c>
      <c r="H84" s="2" t="s">
        <v>991</v>
      </c>
      <c r="I84" s="3"/>
    </row>
    <row r="85" spans="1:9" ht="37.5" x14ac:dyDescent="0.25">
      <c r="A85" s="2" t="s">
        <v>1813</v>
      </c>
      <c r="B85" s="2" t="s">
        <v>1813</v>
      </c>
      <c r="C85" s="2" t="s">
        <v>1814</v>
      </c>
      <c r="F85" s="2" t="s">
        <v>1759</v>
      </c>
      <c r="G85" s="2" t="s">
        <v>1812</v>
      </c>
      <c r="H85" s="2" t="s">
        <v>1759</v>
      </c>
      <c r="I85" s="3"/>
    </row>
    <row r="86" spans="1:9" ht="37.5" x14ac:dyDescent="0.25">
      <c r="A86" s="2" t="s">
        <v>1773</v>
      </c>
      <c r="B86" s="2" t="s">
        <v>1773</v>
      </c>
      <c r="C86" s="2" t="s">
        <v>1815</v>
      </c>
      <c r="F86" s="2" t="s">
        <v>1759</v>
      </c>
      <c r="G86" s="2" t="s">
        <v>1812</v>
      </c>
      <c r="H86" s="2" t="s">
        <v>1759</v>
      </c>
      <c r="I86" s="3"/>
    </row>
    <row r="87" spans="1:9" ht="37.5" x14ac:dyDescent="0.25">
      <c r="A87" s="2" t="s">
        <v>1816</v>
      </c>
      <c r="B87" s="2" t="s">
        <v>1817</v>
      </c>
      <c r="C87" s="2" t="s">
        <v>1818</v>
      </c>
      <c r="F87" s="2" t="s">
        <v>991</v>
      </c>
      <c r="G87" s="2" t="s">
        <v>1812</v>
      </c>
      <c r="H87" s="2" t="s">
        <v>991</v>
      </c>
      <c r="I87" s="3" t="s">
        <v>1956</v>
      </c>
    </row>
    <row r="88" spans="1:9" ht="37.5" x14ac:dyDescent="0.25">
      <c r="A88" s="2" t="s">
        <v>1784</v>
      </c>
      <c r="B88" s="2" t="s">
        <v>1784</v>
      </c>
      <c r="C88" s="2" t="s">
        <v>1819</v>
      </c>
      <c r="F88" s="2" t="s">
        <v>991</v>
      </c>
      <c r="G88" s="2" t="s">
        <v>1812</v>
      </c>
      <c r="H88" s="2" t="s">
        <v>991</v>
      </c>
      <c r="I88" s="3"/>
    </row>
    <row r="89" spans="1:9" ht="50" x14ac:dyDescent="0.25">
      <c r="A89" s="2" t="s">
        <v>1806</v>
      </c>
      <c r="B89" s="2" t="s">
        <v>1806</v>
      </c>
      <c r="C89" s="2" t="s">
        <v>1820</v>
      </c>
      <c r="F89" s="2" t="s">
        <v>1759</v>
      </c>
      <c r="G89" s="2" t="s">
        <v>1812</v>
      </c>
      <c r="H89" s="2" t="s">
        <v>1759</v>
      </c>
      <c r="I89" s="3"/>
    </row>
    <row r="90" spans="1:9" ht="37.5" x14ac:dyDescent="0.25">
      <c r="A90" s="2" t="s">
        <v>1821</v>
      </c>
      <c r="B90" s="2" t="s">
        <v>1821</v>
      </c>
      <c r="C90" s="2" t="s">
        <v>1822</v>
      </c>
      <c r="F90" s="2" t="s">
        <v>991</v>
      </c>
      <c r="G90" s="2" t="s">
        <v>1812</v>
      </c>
      <c r="H90" s="2" t="s">
        <v>991</v>
      </c>
      <c r="I90" s="3"/>
    </row>
    <row r="91" spans="1:9" ht="37.5" x14ac:dyDescent="0.25">
      <c r="A91" s="2" t="s">
        <v>1762</v>
      </c>
      <c r="B91" s="2" t="s">
        <v>1762</v>
      </c>
      <c r="C91" s="2" t="s">
        <v>1823</v>
      </c>
      <c r="F91" s="2" t="s">
        <v>1759</v>
      </c>
      <c r="G91" s="2" t="s">
        <v>1812</v>
      </c>
      <c r="H91" s="2" t="s">
        <v>1759</v>
      </c>
      <c r="I91" s="3"/>
    </row>
    <row r="92" spans="1:9" ht="37.5" x14ac:dyDescent="0.25">
      <c r="A92" s="2" t="s">
        <v>1824</v>
      </c>
      <c r="B92" s="2" t="s">
        <v>1824</v>
      </c>
      <c r="C92" s="2" t="s">
        <v>1825</v>
      </c>
      <c r="F92" s="2" t="s">
        <v>1759</v>
      </c>
      <c r="G92" s="2" t="s">
        <v>1812</v>
      </c>
      <c r="H92" s="2" t="s">
        <v>1759</v>
      </c>
      <c r="I92" s="3"/>
    </row>
    <row r="93" spans="1:9" ht="37.5" x14ac:dyDescent="0.25">
      <c r="A93" s="2" t="s">
        <v>1801</v>
      </c>
      <c r="B93" s="2" t="s">
        <v>1801</v>
      </c>
      <c r="C93" s="2" t="s">
        <v>1826</v>
      </c>
      <c r="F93" s="2" t="s">
        <v>1759</v>
      </c>
      <c r="G93" s="2" t="s">
        <v>1812</v>
      </c>
      <c r="H93" s="2" t="s">
        <v>1759</v>
      </c>
      <c r="I93" s="3"/>
    </row>
    <row r="94" spans="1:9" ht="37.5" x14ac:dyDescent="0.25">
      <c r="A94" s="2" t="s">
        <v>1827</v>
      </c>
      <c r="B94" s="2" t="s">
        <v>1827</v>
      </c>
      <c r="C94" s="2" t="s">
        <v>1828</v>
      </c>
      <c r="F94" s="2" t="s">
        <v>1759</v>
      </c>
      <c r="G94" s="2" t="s">
        <v>1812</v>
      </c>
      <c r="H94" s="2" t="s">
        <v>1759</v>
      </c>
      <c r="I94" s="3"/>
    </row>
    <row r="95" spans="1:9" ht="37.5" x14ac:dyDescent="0.25">
      <c r="A95" s="2" t="s">
        <v>1829</v>
      </c>
      <c r="B95" s="2" t="s">
        <v>1829</v>
      </c>
      <c r="C95" s="2" t="s">
        <v>1830</v>
      </c>
      <c r="F95" s="2" t="s">
        <v>991</v>
      </c>
      <c r="G95" s="2" t="s">
        <v>1812</v>
      </c>
      <c r="H95" s="2" t="s">
        <v>991</v>
      </c>
      <c r="I95" s="3"/>
    </row>
    <row r="96" spans="1:9" ht="37.5" x14ac:dyDescent="0.25">
      <c r="A96" s="2" t="s">
        <v>1831</v>
      </c>
      <c r="B96" s="2" t="s">
        <v>1831</v>
      </c>
      <c r="C96" s="2" t="s">
        <v>1832</v>
      </c>
      <c r="F96" s="2" t="s">
        <v>1759</v>
      </c>
      <c r="G96" s="2" t="s">
        <v>1812</v>
      </c>
      <c r="H96" s="2" t="s">
        <v>1759</v>
      </c>
      <c r="I96" s="3"/>
    </row>
    <row r="97" spans="1:9" ht="37.5" x14ac:dyDescent="0.25">
      <c r="A97" s="2" t="s">
        <v>517</v>
      </c>
      <c r="B97" s="2" t="s">
        <v>517</v>
      </c>
      <c r="C97" s="2" t="s">
        <v>1833</v>
      </c>
      <c r="F97" s="2" t="s">
        <v>991</v>
      </c>
      <c r="G97" s="2" t="s">
        <v>1812</v>
      </c>
      <c r="H97" s="2" t="s">
        <v>991</v>
      </c>
      <c r="I97" s="3"/>
    </row>
    <row r="98" spans="1:9" ht="37.5" x14ac:dyDescent="0.25">
      <c r="A98" s="2" t="s">
        <v>1757</v>
      </c>
      <c r="B98" s="2" t="s">
        <v>1757</v>
      </c>
      <c r="C98" s="2" t="s">
        <v>1834</v>
      </c>
      <c r="F98" s="2" t="s">
        <v>1759</v>
      </c>
      <c r="G98" s="2" t="s">
        <v>1812</v>
      </c>
      <c r="H98" s="2" t="s">
        <v>1759</v>
      </c>
      <c r="I98" s="3"/>
    </row>
    <row r="99" spans="1:9" ht="37.5" x14ac:dyDescent="0.25">
      <c r="A99" s="2" t="s">
        <v>1835</v>
      </c>
      <c r="B99" s="2" t="s">
        <v>1835</v>
      </c>
      <c r="C99" s="2" t="s">
        <v>1836</v>
      </c>
      <c r="F99" s="2" t="s">
        <v>1759</v>
      </c>
      <c r="G99" s="2" t="s">
        <v>1812</v>
      </c>
      <c r="H99" s="2" t="s">
        <v>1759</v>
      </c>
      <c r="I99" s="3"/>
    </row>
    <row r="100" spans="1:9" ht="37.5" x14ac:dyDescent="0.25">
      <c r="A100" s="2" t="s">
        <v>1837</v>
      </c>
      <c r="B100" s="2" t="s">
        <v>1837</v>
      </c>
      <c r="C100" s="2" t="s">
        <v>1838</v>
      </c>
      <c r="F100" s="2" t="s">
        <v>991</v>
      </c>
      <c r="G100" s="2" t="s">
        <v>1812</v>
      </c>
      <c r="H100" s="2" t="s">
        <v>991</v>
      </c>
      <c r="I100" s="3"/>
    </row>
    <row r="101" spans="1:9" ht="37.5" x14ac:dyDescent="0.25">
      <c r="A101" s="2" t="s">
        <v>1778</v>
      </c>
      <c r="B101" s="2" t="s">
        <v>1778</v>
      </c>
      <c r="C101" s="2" t="s">
        <v>1839</v>
      </c>
      <c r="F101" s="2" t="s">
        <v>1759</v>
      </c>
      <c r="G101" s="2" t="s">
        <v>1812</v>
      </c>
      <c r="H101" s="2" t="s">
        <v>1759</v>
      </c>
      <c r="I101" s="3"/>
    </row>
    <row r="102" spans="1:9" ht="50" x14ac:dyDescent="0.25">
      <c r="A102" s="2" t="s">
        <v>1840</v>
      </c>
      <c r="B102" s="2" t="s">
        <v>1840</v>
      </c>
      <c r="C102" s="2" t="s">
        <v>1841</v>
      </c>
      <c r="F102" s="2" t="s">
        <v>1778</v>
      </c>
      <c r="G102" s="2" t="s">
        <v>1807</v>
      </c>
      <c r="H102" s="2" t="s">
        <v>1759</v>
      </c>
      <c r="I102" s="3"/>
    </row>
    <row r="103" spans="1:9" ht="50" x14ac:dyDescent="0.25">
      <c r="A103" s="2" t="s">
        <v>1842</v>
      </c>
      <c r="B103" s="2" t="s">
        <v>1842</v>
      </c>
      <c r="C103" s="2" t="s">
        <v>1843</v>
      </c>
      <c r="F103" s="2" t="s">
        <v>1778</v>
      </c>
      <c r="G103" s="2" t="s">
        <v>1807</v>
      </c>
      <c r="H103" s="2" t="s">
        <v>1759</v>
      </c>
      <c r="I103" s="3"/>
    </row>
    <row r="104" spans="1:9" ht="37.5" x14ac:dyDescent="0.25">
      <c r="A104" s="2" t="s">
        <v>1844</v>
      </c>
      <c r="B104" s="2" t="s">
        <v>1844</v>
      </c>
      <c r="C104" s="2" t="s">
        <v>1845</v>
      </c>
      <c r="F104" s="2" t="s">
        <v>1759</v>
      </c>
      <c r="G104" s="2" t="s">
        <v>1807</v>
      </c>
      <c r="H104" s="2" t="s">
        <v>1759</v>
      </c>
      <c r="I104" s="3"/>
    </row>
    <row r="105" spans="1:9" ht="37.5" x14ac:dyDescent="0.25">
      <c r="A105" s="2" t="s">
        <v>1846</v>
      </c>
      <c r="B105" s="2" t="s">
        <v>1846</v>
      </c>
      <c r="C105" s="2" t="s">
        <v>1847</v>
      </c>
      <c r="F105" s="2" t="s">
        <v>1757</v>
      </c>
      <c r="G105" s="2" t="s">
        <v>1807</v>
      </c>
      <c r="H105" s="2" t="s">
        <v>1759</v>
      </c>
      <c r="I105" s="3"/>
    </row>
    <row r="106" spans="1:9" ht="37.5" x14ac:dyDescent="0.25">
      <c r="A106" s="2" t="s">
        <v>1848</v>
      </c>
      <c r="B106" s="2" t="s">
        <v>1848</v>
      </c>
      <c r="C106" s="2" t="s">
        <v>1849</v>
      </c>
      <c r="F106" s="2" t="s">
        <v>1801</v>
      </c>
      <c r="G106" s="2" t="s">
        <v>1850</v>
      </c>
      <c r="H106" s="2" t="s">
        <v>1759</v>
      </c>
      <c r="I106" s="3"/>
    </row>
    <row r="107" spans="1:9" ht="37.5" x14ac:dyDescent="0.25">
      <c r="A107" s="2" t="s">
        <v>1851</v>
      </c>
      <c r="B107" s="2" t="s">
        <v>1851</v>
      </c>
      <c r="C107" s="2" t="s">
        <v>1852</v>
      </c>
      <c r="F107" s="2" t="s">
        <v>1773</v>
      </c>
      <c r="G107" s="2" t="s">
        <v>1850</v>
      </c>
      <c r="H107" s="2" t="s">
        <v>1759</v>
      </c>
      <c r="I107" s="3"/>
    </row>
    <row r="108" spans="1:9" ht="37.5" x14ac:dyDescent="0.25">
      <c r="A108" s="2" t="s">
        <v>1853</v>
      </c>
      <c r="B108" s="2" t="s">
        <v>1853</v>
      </c>
      <c r="C108" s="2" t="s">
        <v>1854</v>
      </c>
      <c r="F108" s="2" t="s">
        <v>1773</v>
      </c>
      <c r="G108" s="2" t="s">
        <v>1850</v>
      </c>
      <c r="H108" s="2" t="s">
        <v>1759</v>
      </c>
      <c r="I108" s="3"/>
    </row>
    <row r="109" spans="1:9" ht="50" x14ac:dyDescent="0.25">
      <c r="A109" s="2" t="s">
        <v>1855</v>
      </c>
      <c r="B109" s="2" t="s">
        <v>1855</v>
      </c>
      <c r="C109" s="2" t="s">
        <v>1856</v>
      </c>
      <c r="F109" s="2" t="s">
        <v>1778</v>
      </c>
      <c r="G109" s="2" t="s">
        <v>1850</v>
      </c>
      <c r="H109" s="2" t="s">
        <v>1759</v>
      </c>
      <c r="I109" s="3"/>
    </row>
    <row r="110" spans="1:9" ht="50" x14ac:dyDescent="0.25">
      <c r="A110" s="2" t="s">
        <v>1857</v>
      </c>
      <c r="B110" s="2" t="s">
        <v>1857</v>
      </c>
      <c r="C110" s="2" t="s">
        <v>1858</v>
      </c>
      <c r="F110" s="2" t="s">
        <v>1778</v>
      </c>
      <c r="G110" s="2" t="s">
        <v>1850</v>
      </c>
      <c r="H110" s="2" t="s">
        <v>1759</v>
      </c>
      <c r="I110" s="3"/>
    </row>
    <row r="111" spans="1:9" ht="50" x14ac:dyDescent="0.25">
      <c r="A111" s="2" t="s">
        <v>1859</v>
      </c>
      <c r="B111" s="2" t="s">
        <v>1859</v>
      </c>
      <c r="C111" s="2" t="s">
        <v>1860</v>
      </c>
      <c r="F111" s="2" t="s">
        <v>1778</v>
      </c>
      <c r="G111" s="2" t="s">
        <v>1807</v>
      </c>
      <c r="H111" s="2" t="s">
        <v>1759</v>
      </c>
      <c r="I111" s="3"/>
    </row>
    <row r="112" spans="1:9" ht="37.5" x14ac:dyDescent="0.25">
      <c r="A112" s="2" t="s">
        <v>1861</v>
      </c>
      <c r="B112" s="2" t="s">
        <v>1861</v>
      </c>
      <c r="C112" s="2" t="s">
        <v>1862</v>
      </c>
      <c r="F112" s="2" t="s">
        <v>1757</v>
      </c>
      <c r="G112" s="2" t="s">
        <v>1807</v>
      </c>
      <c r="H112" s="2" t="s">
        <v>1759</v>
      </c>
      <c r="I112" s="3"/>
    </row>
    <row r="113" spans="1:9" ht="75" x14ac:dyDescent="0.25">
      <c r="A113" s="2" t="s">
        <v>1863</v>
      </c>
      <c r="B113" s="2" t="s">
        <v>1863</v>
      </c>
      <c r="C113" s="2" t="s">
        <v>1864</v>
      </c>
      <c r="F113" s="2" t="s">
        <v>1827</v>
      </c>
      <c r="G113" s="2" t="s">
        <v>1807</v>
      </c>
      <c r="H113" s="2" t="s">
        <v>1759</v>
      </c>
      <c r="I113" s="3"/>
    </row>
    <row r="114" spans="1:9" ht="37.5" x14ac:dyDescent="0.25">
      <c r="A114" s="2" t="s">
        <v>1865</v>
      </c>
      <c r="B114" s="2" t="s">
        <v>1865</v>
      </c>
      <c r="C114" s="2" t="s">
        <v>1866</v>
      </c>
      <c r="F114" s="2" t="s">
        <v>991</v>
      </c>
      <c r="G114" s="2" t="s">
        <v>1867</v>
      </c>
      <c r="H114" s="2" t="s">
        <v>991</v>
      </c>
      <c r="I114" s="3"/>
    </row>
    <row r="115" spans="1:9" ht="37.5" x14ac:dyDescent="0.25">
      <c r="A115" s="2" t="s">
        <v>1868</v>
      </c>
      <c r="B115" s="2" t="s">
        <v>1868</v>
      </c>
      <c r="C115" s="2" t="s">
        <v>1869</v>
      </c>
      <c r="F115" s="2" t="s">
        <v>1759</v>
      </c>
      <c r="G115" s="2" t="s">
        <v>1867</v>
      </c>
      <c r="H115" s="2" t="s">
        <v>1759</v>
      </c>
      <c r="I115" s="3"/>
    </row>
    <row r="116" spans="1:9" ht="50" x14ac:dyDescent="0.25">
      <c r="A116" s="2" t="s">
        <v>1870</v>
      </c>
      <c r="B116" s="2" t="s">
        <v>1870</v>
      </c>
      <c r="C116" s="2" t="s">
        <v>1871</v>
      </c>
      <c r="F116" s="2" t="s">
        <v>1778</v>
      </c>
      <c r="G116" s="2" t="s">
        <v>1807</v>
      </c>
      <c r="H116" s="2" t="s">
        <v>1759</v>
      </c>
      <c r="I116" s="3"/>
    </row>
    <row r="117" spans="1:9" ht="37.5" x14ac:dyDescent="0.25">
      <c r="A117" s="2" t="s">
        <v>1872</v>
      </c>
      <c r="B117" s="2" t="s">
        <v>1872</v>
      </c>
      <c r="C117" s="2" t="s">
        <v>1873</v>
      </c>
      <c r="F117" s="2" t="s">
        <v>1757</v>
      </c>
      <c r="G117" s="2" t="s">
        <v>1807</v>
      </c>
      <c r="H117" s="2" t="s">
        <v>1759</v>
      </c>
      <c r="I117" s="3"/>
    </row>
    <row r="118" spans="1:9" ht="50" x14ac:dyDescent="0.25">
      <c r="A118" s="2" t="s">
        <v>1874</v>
      </c>
      <c r="B118" s="2" t="s">
        <v>1874</v>
      </c>
      <c r="C118" s="2" t="s">
        <v>1875</v>
      </c>
      <c r="F118" s="2" t="s">
        <v>1778</v>
      </c>
      <c r="G118" s="2" t="s">
        <v>1758</v>
      </c>
      <c r="H118" s="2" t="s">
        <v>1759</v>
      </c>
      <c r="I118" s="3"/>
    </row>
    <row r="119" spans="1:9" ht="50" x14ac:dyDescent="0.25">
      <c r="A119" s="2" t="s">
        <v>1876</v>
      </c>
      <c r="B119" s="2" t="s">
        <v>1876</v>
      </c>
      <c r="C119" s="2" t="s">
        <v>1877</v>
      </c>
      <c r="F119" s="2" t="s">
        <v>1824</v>
      </c>
      <c r="G119" s="2" t="s">
        <v>1807</v>
      </c>
      <c r="H119" s="2" t="s">
        <v>1759</v>
      </c>
      <c r="I119" s="3"/>
    </row>
    <row r="120" spans="1:9" ht="37.5" x14ac:dyDescent="0.25">
      <c r="A120" s="2" t="s">
        <v>700</v>
      </c>
      <c r="B120" s="2" t="s">
        <v>700</v>
      </c>
      <c r="C120" s="2" t="s">
        <v>1878</v>
      </c>
      <c r="F120" s="2" t="s">
        <v>991</v>
      </c>
      <c r="G120" s="2" t="s">
        <v>1812</v>
      </c>
      <c r="H120" s="2" t="s">
        <v>991</v>
      </c>
      <c r="I120" s="3"/>
    </row>
    <row r="121" spans="1:9" ht="50" x14ac:dyDescent="0.25">
      <c r="A121" s="2" t="s">
        <v>1879</v>
      </c>
      <c r="B121" s="2" t="s">
        <v>700</v>
      </c>
      <c r="C121" s="2" t="s">
        <v>1880</v>
      </c>
      <c r="F121" s="2" t="s">
        <v>700</v>
      </c>
      <c r="G121" s="2" t="s">
        <v>1881</v>
      </c>
      <c r="H121" s="2" t="s">
        <v>991</v>
      </c>
      <c r="I121" s="3" t="s">
        <v>1956</v>
      </c>
    </row>
    <row r="122" spans="1:9" ht="37.5" x14ac:dyDescent="0.25">
      <c r="A122" s="2" t="s">
        <v>1882</v>
      </c>
      <c r="B122" s="2" t="s">
        <v>1882</v>
      </c>
      <c r="C122" s="2" t="s">
        <v>1883</v>
      </c>
      <c r="F122" s="2" t="s">
        <v>1759</v>
      </c>
      <c r="G122" s="2" t="s">
        <v>1812</v>
      </c>
      <c r="H122" s="2" t="s">
        <v>1759</v>
      </c>
      <c r="I122" s="3"/>
    </row>
    <row r="123" spans="1:9" ht="50" x14ac:dyDescent="0.25">
      <c r="A123" s="2" t="s">
        <v>1884</v>
      </c>
      <c r="B123" s="2" t="s">
        <v>1884</v>
      </c>
      <c r="C123" s="2" t="s">
        <v>1885</v>
      </c>
      <c r="F123" s="2" t="s">
        <v>1824</v>
      </c>
      <c r="G123" s="2" t="s">
        <v>1807</v>
      </c>
      <c r="H123" s="2" t="s">
        <v>1759</v>
      </c>
      <c r="I123" s="3"/>
    </row>
    <row r="124" spans="1:9" ht="75" x14ac:dyDescent="0.25">
      <c r="A124" s="2" t="s">
        <v>1886</v>
      </c>
      <c r="B124" s="2" t="s">
        <v>1886</v>
      </c>
      <c r="C124" s="2" t="s">
        <v>1887</v>
      </c>
      <c r="F124" s="2" t="s">
        <v>1806</v>
      </c>
      <c r="G124" s="2" t="s">
        <v>1758</v>
      </c>
      <c r="H124" s="2" t="s">
        <v>1759</v>
      </c>
      <c r="I124" s="3"/>
    </row>
    <row r="125" spans="1:9" ht="37.5" x14ac:dyDescent="0.25">
      <c r="A125" s="2" t="s">
        <v>1888</v>
      </c>
      <c r="B125" s="2" t="s">
        <v>1888</v>
      </c>
      <c r="C125" s="2" t="s">
        <v>1889</v>
      </c>
      <c r="F125" s="2" t="s">
        <v>1757</v>
      </c>
      <c r="G125" s="2" t="s">
        <v>1807</v>
      </c>
      <c r="H125" s="2" t="s">
        <v>1759</v>
      </c>
      <c r="I125" s="3"/>
    </row>
    <row r="126" spans="1:9" ht="75" x14ac:dyDescent="0.25">
      <c r="A126" s="2" t="s">
        <v>1890</v>
      </c>
      <c r="B126" s="2" t="s">
        <v>1890</v>
      </c>
      <c r="C126" s="2" t="s">
        <v>1891</v>
      </c>
      <c r="F126" s="2" t="s">
        <v>1806</v>
      </c>
      <c r="G126" s="2" t="s">
        <v>1881</v>
      </c>
      <c r="H126" s="2" t="s">
        <v>1759</v>
      </c>
      <c r="I126" s="3"/>
    </row>
    <row r="127" spans="1:9" ht="62.5" x14ac:dyDescent="0.25">
      <c r="A127" s="2" t="s">
        <v>1892</v>
      </c>
      <c r="B127" s="2" t="s">
        <v>1892</v>
      </c>
      <c r="C127" s="2" t="s">
        <v>1893</v>
      </c>
      <c r="F127" s="2" t="s">
        <v>1813</v>
      </c>
      <c r="G127" s="2" t="s">
        <v>1881</v>
      </c>
      <c r="H127" s="2" t="s">
        <v>1759</v>
      </c>
      <c r="I127" s="3"/>
    </row>
    <row r="128" spans="1:9" ht="37.5" x14ac:dyDescent="0.25">
      <c r="A128" s="2" t="s">
        <v>1894</v>
      </c>
      <c r="B128" s="2" t="s">
        <v>1894</v>
      </c>
      <c r="C128" s="2" t="s">
        <v>1895</v>
      </c>
      <c r="F128" s="2" t="s">
        <v>1757</v>
      </c>
      <c r="G128" s="2" t="s">
        <v>1881</v>
      </c>
      <c r="H128" s="2" t="s">
        <v>1759</v>
      </c>
      <c r="I128" s="3"/>
    </row>
    <row r="129" spans="1:9" ht="62.5" x14ac:dyDescent="0.25">
      <c r="A129" s="2" t="s">
        <v>1896</v>
      </c>
      <c r="B129" s="2" t="s">
        <v>1896</v>
      </c>
      <c r="C129" s="2" t="s">
        <v>1897</v>
      </c>
      <c r="F129" s="2" t="s">
        <v>1813</v>
      </c>
      <c r="G129" s="2" t="s">
        <v>1881</v>
      </c>
      <c r="H129" s="2" t="s">
        <v>1759</v>
      </c>
      <c r="I129" s="3"/>
    </row>
    <row r="130" spans="1:9" ht="62.5" x14ac:dyDescent="0.25">
      <c r="A130" s="2" t="s">
        <v>1898</v>
      </c>
      <c r="B130" s="2" t="s">
        <v>1898</v>
      </c>
      <c r="C130" s="2" t="s">
        <v>1899</v>
      </c>
      <c r="F130" s="2" t="s">
        <v>1813</v>
      </c>
      <c r="G130" s="2" t="s">
        <v>1881</v>
      </c>
      <c r="H130" s="2" t="s">
        <v>1759</v>
      </c>
      <c r="I130" s="3"/>
    </row>
    <row r="131" spans="1:9" ht="37.5" x14ac:dyDescent="0.25">
      <c r="A131" s="2" t="s">
        <v>1900</v>
      </c>
      <c r="B131" s="2" t="s">
        <v>1900</v>
      </c>
      <c r="C131" s="2" t="s">
        <v>1901</v>
      </c>
      <c r="F131" s="2" t="s">
        <v>1773</v>
      </c>
      <c r="G131" s="2" t="s">
        <v>1881</v>
      </c>
      <c r="H131" s="2" t="s">
        <v>1759</v>
      </c>
      <c r="I131" s="3"/>
    </row>
    <row r="132" spans="1:9" ht="62.5" x14ac:dyDescent="0.25">
      <c r="A132" s="2" t="s">
        <v>26</v>
      </c>
      <c r="B132" s="2" t="s">
        <v>26</v>
      </c>
      <c r="C132" s="2" t="s">
        <v>1902</v>
      </c>
      <c r="F132" s="2" t="s">
        <v>1810</v>
      </c>
      <c r="G132" s="2" t="s">
        <v>1881</v>
      </c>
      <c r="H132" s="2" t="s">
        <v>991</v>
      </c>
      <c r="I132" s="3"/>
    </row>
    <row r="133" spans="1:9" ht="75" x14ac:dyDescent="0.25">
      <c r="A133" s="2" t="s">
        <v>1062</v>
      </c>
      <c r="B133" s="2" t="s">
        <v>1062</v>
      </c>
      <c r="C133" s="2" t="s">
        <v>1903</v>
      </c>
      <c r="F133" s="2" t="s">
        <v>1829</v>
      </c>
      <c r="G133" s="2" t="s">
        <v>1881</v>
      </c>
      <c r="H133" s="2" t="s">
        <v>991</v>
      </c>
      <c r="I133" s="3"/>
    </row>
    <row r="134" spans="1:9" ht="37.5" x14ac:dyDescent="0.25">
      <c r="A134" s="2" t="s">
        <v>1904</v>
      </c>
      <c r="B134" s="2" t="s">
        <v>1904</v>
      </c>
      <c r="C134" s="2" t="s">
        <v>1905</v>
      </c>
      <c r="F134" s="2" t="s">
        <v>1773</v>
      </c>
      <c r="G134" s="2" t="s">
        <v>1881</v>
      </c>
      <c r="H134" s="2" t="s">
        <v>1759</v>
      </c>
      <c r="I134" s="3"/>
    </row>
    <row r="135" spans="1:9" ht="37.5" x14ac:dyDescent="0.25">
      <c r="A135" s="2" t="s">
        <v>1906</v>
      </c>
      <c r="B135" s="2" t="s">
        <v>1906</v>
      </c>
      <c r="C135" s="2" t="s">
        <v>1907</v>
      </c>
      <c r="F135" s="2" t="s">
        <v>1773</v>
      </c>
      <c r="G135" s="2" t="s">
        <v>1881</v>
      </c>
      <c r="H135" s="2" t="s">
        <v>1759</v>
      </c>
      <c r="I135" s="3"/>
    </row>
    <row r="136" spans="1:9" ht="50" x14ac:dyDescent="0.25">
      <c r="A136" s="2" t="s">
        <v>1908</v>
      </c>
      <c r="B136" s="2" t="s">
        <v>1908</v>
      </c>
      <c r="C136" s="2" t="s">
        <v>1909</v>
      </c>
      <c r="F136" s="2" t="s">
        <v>1824</v>
      </c>
      <c r="G136" s="2" t="s">
        <v>1881</v>
      </c>
      <c r="H136" s="2" t="s">
        <v>1759</v>
      </c>
      <c r="I136" s="3"/>
    </row>
    <row r="137" spans="1:9" ht="37.5" x14ac:dyDescent="0.25">
      <c r="A137" s="2" t="s">
        <v>1910</v>
      </c>
      <c r="B137" s="2" t="s">
        <v>1910</v>
      </c>
      <c r="C137" s="2" t="s">
        <v>1911</v>
      </c>
      <c r="F137" s="2" t="s">
        <v>1773</v>
      </c>
      <c r="G137" s="2" t="s">
        <v>1881</v>
      </c>
      <c r="H137" s="2" t="s">
        <v>1759</v>
      </c>
      <c r="I137" s="3"/>
    </row>
    <row r="138" spans="1:9" ht="75" x14ac:dyDescent="0.25">
      <c r="A138" s="2" t="s">
        <v>1154</v>
      </c>
      <c r="B138" s="2" t="s">
        <v>1154</v>
      </c>
      <c r="C138" s="2" t="s">
        <v>1912</v>
      </c>
      <c r="F138" s="2" t="s">
        <v>1829</v>
      </c>
      <c r="G138" s="2" t="s">
        <v>1881</v>
      </c>
      <c r="H138" s="2" t="s">
        <v>991</v>
      </c>
      <c r="I138" s="3"/>
    </row>
    <row r="139" spans="1:9" ht="62.5" x14ac:dyDescent="0.25">
      <c r="A139" s="2" t="s">
        <v>1913</v>
      </c>
      <c r="B139" s="2" t="s">
        <v>1913</v>
      </c>
      <c r="C139" s="2" t="s">
        <v>1914</v>
      </c>
      <c r="F139" s="2" t="s">
        <v>1813</v>
      </c>
      <c r="G139" s="2" t="s">
        <v>1881</v>
      </c>
      <c r="H139" s="2" t="s">
        <v>1759</v>
      </c>
      <c r="I139" s="3"/>
    </row>
    <row r="140" spans="1:9" ht="37.5" x14ac:dyDescent="0.25">
      <c r="A140" s="2" t="s">
        <v>1915</v>
      </c>
      <c r="B140" s="2" t="s">
        <v>1915</v>
      </c>
      <c r="C140" s="2" t="s">
        <v>1916</v>
      </c>
      <c r="F140" s="2" t="s">
        <v>1757</v>
      </c>
      <c r="G140" s="2" t="s">
        <v>1881</v>
      </c>
      <c r="H140" s="2" t="s">
        <v>1759</v>
      </c>
      <c r="I140" s="3"/>
    </row>
    <row r="141" spans="1:9" ht="37.5" x14ac:dyDescent="0.25">
      <c r="A141" s="2" t="s">
        <v>1917</v>
      </c>
      <c r="B141" s="2" t="s">
        <v>1917</v>
      </c>
      <c r="C141" s="2" t="s">
        <v>1918</v>
      </c>
      <c r="F141" s="2" t="s">
        <v>1773</v>
      </c>
      <c r="G141" s="2" t="s">
        <v>1881</v>
      </c>
      <c r="H141" s="2" t="s">
        <v>1759</v>
      </c>
      <c r="I141" s="3"/>
    </row>
    <row r="142" spans="1:9" ht="75" x14ac:dyDescent="0.25">
      <c r="A142" s="2" t="s">
        <v>1919</v>
      </c>
      <c r="B142" s="2" t="s">
        <v>1919</v>
      </c>
      <c r="C142" s="2" t="s">
        <v>1920</v>
      </c>
      <c r="F142" s="2" t="s">
        <v>1829</v>
      </c>
      <c r="G142" s="2" t="s">
        <v>1881</v>
      </c>
      <c r="H142" s="2" t="s">
        <v>991</v>
      </c>
      <c r="I142" s="3"/>
    </row>
    <row r="143" spans="1:9" ht="37.5" x14ac:dyDescent="0.25">
      <c r="A143" s="2" t="s">
        <v>1921</v>
      </c>
      <c r="B143" s="2" t="s">
        <v>1921</v>
      </c>
      <c r="C143" s="2" t="s">
        <v>1922</v>
      </c>
      <c r="F143" s="2" t="s">
        <v>1773</v>
      </c>
      <c r="G143" s="2" t="s">
        <v>1881</v>
      </c>
      <c r="H143" s="2" t="s">
        <v>1759</v>
      </c>
      <c r="I143" s="3"/>
    </row>
    <row r="144" spans="1:9" ht="37.5" x14ac:dyDescent="0.25">
      <c r="A144" s="2" t="s">
        <v>1923</v>
      </c>
      <c r="B144" s="2" t="s">
        <v>1924</v>
      </c>
      <c r="C144" s="2" t="s">
        <v>1925</v>
      </c>
      <c r="F144" s="2" t="s">
        <v>1773</v>
      </c>
      <c r="G144" s="2" t="s">
        <v>1807</v>
      </c>
      <c r="H144" s="2" t="s">
        <v>1759</v>
      </c>
      <c r="I144" s="3" t="s">
        <v>1956</v>
      </c>
    </row>
    <row r="145" spans="1:9" ht="50" x14ac:dyDescent="0.25">
      <c r="A145" s="2" t="s">
        <v>1926</v>
      </c>
      <c r="B145" s="2" t="s">
        <v>1926</v>
      </c>
      <c r="C145" s="2" t="s">
        <v>1927</v>
      </c>
      <c r="F145" s="2" t="s">
        <v>1778</v>
      </c>
      <c r="G145" s="2" t="s">
        <v>1807</v>
      </c>
      <c r="H145" s="2" t="s">
        <v>1759</v>
      </c>
      <c r="I145" s="3"/>
    </row>
    <row r="146" spans="1:9" ht="50" x14ac:dyDescent="0.25">
      <c r="A146" s="2" t="s">
        <v>1928</v>
      </c>
      <c r="B146" s="2" t="s">
        <v>1928</v>
      </c>
      <c r="C146" s="2" t="s">
        <v>1929</v>
      </c>
      <c r="F146" s="2" t="s">
        <v>1824</v>
      </c>
      <c r="G146" s="2" t="s">
        <v>1807</v>
      </c>
      <c r="H146" s="2" t="s">
        <v>1759</v>
      </c>
      <c r="I146" s="3"/>
    </row>
    <row r="147" spans="1:9" ht="50" x14ac:dyDescent="0.25">
      <c r="A147" s="2" t="s">
        <v>1930</v>
      </c>
      <c r="B147" s="2" t="s">
        <v>1930</v>
      </c>
      <c r="C147" s="2" t="s">
        <v>1931</v>
      </c>
      <c r="F147" s="2" t="s">
        <v>1778</v>
      </c>
      <c r="G147" s="2" t="s">
        <v>1807</v>
      </c>
      <c r="H147" s="2" t="s">
        <v>1759</v>
      </c>
      <c r="I147" s="3"/>
    </row>
    <row r="148" spans="1:9" ht="37.5" x14ac:dyDescent="0.25">
      <c r="A148" s="2" t="s">
        <v>1932</v>
      </c>
      <c r="B148" s="2" t="s">
        <v>1932</v>
      </c>
      <c r="C148" s="2" t="s">
        <v>1933</v>
      </c>
      <c r="F148" s="2" t="s">
        <v>1759</v>
      </c>
      <c r="G148" s="2" t="s">
        <v>1934</v>
      </c>
      <c r="H148" s="2" t="s">
        <v>1759</v>
      </c>
      <c r="I148" s="3"/>
    </row>
    <row r="149" spans="1:9" ht="37.5" x14ac:dyDescent="0.25">
      <c r="A149" s="2" t="s">
        <v>991</v>
      </c>
      <c r="B149" s="2" t="s">
        <v>991</v>
      </c>
      <c r="C149" s="2" t="s">
        <v>1935</v>
      </c>
      <c r="F149" s="2" t="s">
        <v>1936</v>
      </c>
      <c r="G149" s="2" t="s">
        <v>1937</v>
      </c>
      <c r="H149" s="2" t="s">
        <v>991</v>
      </c>
      <c r="I149" s="3"/>
    </row>
    <row r="150" spans="1:9" ht="37.5" x14ac:dyDescent="0.25">
      <c r="A150" s="2" t="s">
        <v>1759</v>
      </c>
      <c r="B150" s="2" t="s">
        <v>1759</v>
      </c>
      <c r="C150" s="2" t="s">
        <v>1938</v>
      </c>
      <c r="F150" s="2" t="s">
        <v>1936</v>
      </c>
      <c r="G150" s="2" t="s">
        <v>1937</v>
      </c>
      <c r="H150" s="2" t="s">
        <v>1759</v>
      </c>
      <c r="I150" s="3"/>
    </row>
    <row r="151" spans="1:9" ht="75" x14ac:dyDescent="0.25">
      <c r="A151" s="2" t="s">
        <v>1939</v>
      </c>
      <c r="B151" s="2" t="s">
        <v>1939</v>
      </c>
      <c r="C151" s="2" t="s">
        <v>1940</v>
      </c>
      <c r="F151" s="2" t="s">
        <v>1806</v>
      </c>
      <c r="G151" s="2" t="s">
        <v>1807</v>
      </c>
      <c r="H151" s="2" t="s">
        <v>1759</v>
      </c>
      <c r="I151" s="3"/>
    </row>
    <row r="152" spans="1:9" ht="25" x14ac:dyDescent="0.25">
      <c r="A152" s="2" t="s">
        <v>1936</v>
      </c>
      <c r="B152" s="2" t="s">
        <v>1936</v>
      </c>
      <c r="C152" s="2" t="s">
        <v>1941</v>
      </c>
      <c r="F152" s="2"/>
      <c r="G152" s="2" t="s">
        <v>1942</v>
      </c>
      <c r="H152" s="2"/>
      <c r="I152" s="3"/>
    </row>
    <row r="153" spans="1:9" ht="37.5" x14ac:dyDescent="0.25">
      <c r="A153" s="2" t="s">
        <v>1943</v>
      </c>
      <c r="B153" s="2" t="s">
        <v>1943</v>
      </c>
      <c r="C153" s="2" t="s">
        <v>1944</v>
      </c>
      <c r="F153" s="2" t="s">
        <v>1773</v>
      </c>
      <c r="G153" s="2" t="s">
        <v>1881</v>
      </c>
      <c r="H153" s="2" t="s">
        <v>1759</v>
      </c>
      <c r="I153" s="3"/>
    </row>
    <row r="154" spans="1:9" ht="37.5" x14ac:dyDescent="0.25">
      <c r="A154" s="2" t="s">
        <v>26</v>
      </c>
      <c r="B154" s="2" t="s">
        <v>2063</v>
      </c>
      <c r="F154" s="2" t="s">
        <v>2063</v>
      </c>
    </row>
    <row r="155" spans="1:9" ht="37.5" x14ac:dyDescent="0.25">
      <c r="A155" s="2" t="s">
        <v>517</v>
      </c>
      <c r="F155" s="2" t="s">
        <v>517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Find Course Offerings UBCO</vt:lpstr>
      <vt:lpstr>vlookup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Workday</dc:creator>
  <cp:lastModifiedBy>Wai, Alexandra</cp:lastModifiedBy>
  <dcterms:created xsi:type="dcterms:W3CDTF">2024-07-04T17:04:07Z</dcterms:created>
  <dcterms:modified xsi:type="dcterms:W3CDTF">2024-07-04T18:37:59Z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 Request ID">
    <vt:lpwstr>F5S|85757C6A|6686D605</vt:lpwstr>
  </property>
</Properties>
</file>